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tfic00\Bureau\CONSO\020 - Transversal topics\SII - Pilier 3\030 - Closing\FY16\EIOPA filing\FY16 SFCR\"/>
    </mc:Choice>
  </mc:AlternateContent>
  <bookViews>
    <workbookView showHorizontalScroll="0" showVerticalScroll="0" xWindow="0" yWindow="0" windowWidth="28800" windowHeight="12210" activeTab="9"/>
  </bookViews>
  <sheets>
    <sheet name="Summary" sheetId="8" r:id="rId1"/>
    <sheet name="S.02.01.02" sheetId="1" r:id="rId2"/>
    <sheet name="S.05.01.02 (P&amp;C)" sheetId="2" r:id="rId3"/>
    <sheet name="S.05.01.02 (Life)" sheetId="9" r:id="rId4"/>
    <sheet name="S.05.02.01  (P&amp;C)" sheetId="3" r:id="rId5"/>
    <sheet name="S.05.02.01 (Life)" sheetId="10" r:id="rId6"/>
    <sheet name="S.23.01.22" sheetId="6" r:id="rId7"/>
    <sheet name="S.25.02.22" sheetId="4" r:id="rId8"/>
    <sheet name="S.22.01.22" sheetId="5" r:id="rId9"/>
    <sheet name="S.32.01.22" sheetId="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__Datasets_names_40_1_1">NA()</definedName>
    <definedName name="__10_ReportingIndex_41_1_1">NA()</definedName>
    <definedName name="__12Excel_BuiltIn_Print_Area_1_1" localSheetId="3">#REF!</definedName>
    <definedName name="__12Excel_BuiltIn_Print_Area_1_1" localSheetId="5">#REF!</definedName>
    <definedName name="__12Excel_BuiltIn_Print_Area_1_1" localSheetId="0">#REF!</definedName>
    <definedName name="__12Excel_BuiltIn_Print_Area_1_1">#REF!</definedName>
    <definedName name="__14Excel_BuiltIn_Print_Area_2_1" localSheetId="3">#REF!</definedName>
    <definedName name="__14Excel_BuiltIn_Print_Area_2_1" localSheetId="5">#REF!</definedName>
    <definedName name="__14Excel_BuiltIn_Print_Area_2_1" localSheetId="0">#REF!</definedName>
    <definedName name="__14Excel_BuiltIn_Print_Area_2_1">#REF!</definedName>
    <definedName name="__2__Datasets_names_41_1_1">NA()</definedName>
    <definedName name="__3__sDatasets_40_1_1">NA()</definedName>
    <definedName name="__4__sDatasets_41_1_1">NA()</definedName>
    <definedName name="__5__TermStructuresNamesVector_40_1_1">NA()</definedName>
    <definedName name="__6__TermStructuresNamesVector_41_1_1">NA()</definedName>
    <definedName name="__7_DiscountingMethodIndex_40_1_1">NA()</definedName>
    <definedName name="__8_DiscountingMethodIndex_41_1_1">NA()</definedName>
    <definedName name="__9_ReportingIndex_40_1_1">NA()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nDataset" localSheetId="3">#REF!</definedName>
    <definedName name="__nDataset" localSheetId="5">#REF!</definedName>
    <definedName name="__nDataset" localSheetId="0">#REF!</definedName>
    <definedName name="__nDataset">#REF!</definedName>
    <definedName name="__nDatasets" localSheetId="3">#REF!</definedName>
    <definedName name="__nDatasets" localSheetId="5">#REF!</definedName>
    <definedName name="__nDatasets" localSheetId="0">#REF!</definedName>
    <definedName name="__nDatasets">#REF!</definedName>
    <definedName name="__No" localSheetId="3">#REF!</definedName>
    <definedName name="__No" localSheetId="5">#REF!</definedName>
    <definedName name="__No" localSheetId="0">#REF!</definedName>
    <definedName name="__No">#REF!</definedName>
    <definedName name="__patchdata">[4]Patch!$A$14</definedName>
    <definedName name="__ReportingChoices" localSheetId="3">#REF!</definedName>
    <definedName name="__ReportingChoices" localSheetId="5">#REF!</definedName>
    <definedName name="__ReportingChoices" localSheetId="0">#REF!</definedName>
    <definedName name="__ReportingChoices">#REF!</definedName>
    <definedName name="__ReportingCurrency" localSheetId="3">#REF!</definedName>
    <definedName name="__ReportingCurrency" localSheetId="5">#REF!</definedName>
    <definedName name="__ReportingCurrency" localSheetId="0">#REF!</definedName>
    <definedName name="__ReportingCurrency">#REF!</definedName>
    <definedName name="__RMCalculation" localSheetId="3">#REF!</definedName>
    <definedName name="__RMCalculation" localSheetId="5">#REF!</definedName>
    <definedName name="__RMCalculation" localSheetId="0">#REF!</definedName>
    <definedName name="__RMCalculation">#REF!</definedName>
    <definedName name="__SCRConfidenceFactor" localSheetId="3">#REF!</definedName>
    <definedName name="__SCRConfidenceFactor" localSheetId="5">#REF!</definedName>
    <definedName name="__SCRConfidenceFactor" localSheetId="0">#REF!</definedName>
    <definedName name="__SCRConfidenceFactor">#REF!</definedName>
    <definedName name="__sDatasets" localSheetId="3">OFFSET(#REF!,0,0,'S.05.01.02 (Life)'!__nDatasets,1)</definedName>
    <definedName name="__sDatasets" localSheetId="5">OFFSET(#REF!,0,0,'S.05.02.01 (Life)'!__nDatasets,1)</definedName>
    <definedName name="__sDatasets" localSheetId="0">OFFSET(#REF!,0,0,Summary!__nDatasets,1)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>OFFSET('[5]0. Internal data'!$B$114,0,0,[6]!__nDatasets,1)</definedName>
    <definedName name="__sDatasets_4_1_3">OFFSET('[5]0. Internal data'!$B$114,0,0,[6]!__nDatasets,1)</definedName>
    <definedName name="__sDatasets_4_1_4">OFFSET('[5]0. Internal data'!$B$114,0,0,[6]!__nDatasets,1)</definedName>
    <definedName name="__sDatasets_4_1_6">OFFSET('[5]0. Internal data'!$B$114,0,0,[6]!__nDatasets,1)</definedName>
    <definedName name="__sDatasets_4_1_7">OFFSET('[5]0. Internal data'!$B$114,0,0,[6]!__nDatasets,1)</definedName>
    <definedName name="__sDatasets_4_2">NA()</definedName>
    <definedName name="__sDatasets_4_3">NA()</definedName>
    <definedName name="__sDatasets_4_4">#N/A</definedName>
    <definedName name="__sDatasets_4_6">OFFSET('[5]0. Internal data'!$B$114,0,0,#NAME?,1)</definedName>
    <definedName name="__sDatasets_4_7">OFFSET('[5]0. Internal data'!$B$114,0,0,[6]!__nDatasets,1)</definedName>
    <definedName name="__sDatasets_40">NA()</definedName>
    <definedName name="__sDatasets_40_1">OFFSET('[5]0. Internal data'!$B$114,0,0,#NAME?,1)</definedName>
    <definedName name="__sDatasets_40_1_1">NA()</definedName>
    <definedName name="__sDatasets_40_1_2">OFFSET('[5]0. Internal data'!$B$114,0,0,[6]!__nDatasets,1)</definedName>
    <definedName name="__sDatasets_40_1_3">OFFSET('[5]0. Internal data'!$B$114,0,0,[6]!__nDatasets,1)</definedName>
    <definedName name="__sDatasets_40_1_4">OFFSET('[5]0. Internal data'!$B$114,0,0,[6]!__nDatasets,1)</definedName>
    <definedName name="__sDatasets_40_1_6">OFFSET('[5]0. Internal data'!$B$114,0,0,[6]!__nDatasets,1)</definedName>
    <definedName name="__sDatasets_40_1_7">OFFSET('[5]0. Internal data'!$B$114,0,0,[6]!__nDatasets,1)</definedName>
    <definedName name="__sDatasets_41">NA()</definedName>
    <definedName name="__sDatasets_41_1" localSheetId="3">OFFSET('[5]0. Internal data'!$B$114,0,0,'S.05.01.02 (Life)'!__nDatasets,1)</definedName>
    <definedName name="__sDatasets_41_1" localSheetId="5">OFFSET('[5]0. Internal data'!$B$114,0,0,'S.05.02.01 (Life)'!__nDatasets,1)</definedName>
    <definedName name="__sDatasets_41_1" localSheetId="0">OFFSET('[5]0. Internal data'!$B$114,0,0,Summary!__nDatasets,1)</definedName>
    <definedName name="__sDatasets_41_1">OFFSET('[5]0. Internal data'!$B$114,0,0,__nDatasets,1)</definedName>
    <definedName name="__sDatasets_41_1_1">NA()</definedName>
    <definedName name="__sDatasets_41_1_2">OFFSET('[5]0. Internal data'!$B$114,0,0,[6]!__nDatasets,1)</definedName>
    <definedName name="__sDatasets_41_1_3">OFFSET('[5]0. Internal data'!$B$114,0,0,[6]!__nDatasets,1)</definedName>
    <definedName name="__sDatasets_41_1_4">OFFSET('[5]0. Internal data'!$B$114,0,0,[6]!__nDatasets,1)</definedName>
    <definedName name="__sDatasets_41_1_6">OFFSET('[5]0. Internal data'!$B$114,0,0,[6]!__nDatasets,1)</definedName>
    <definedName name="__sDatasets_41_1_7">OFFSET('[5]0. Internal data'!$B$114,0,0,[6]!__nDatasets,1)</definedName>
    <definedName name="__SizeUnit" localSheetId="3">IF(MID('S.05.01.02 (Life)'!ReportingCurrency,1,1)="M",1,1000)</definedName>
    <definedName name="__SizeUnit" localSheetId="5">IF(MID('S.05.02.01 (Life)'!ReportingCurrency,1,1)="M",1,1000)</definedName>
    <definedName name="__SizeUnit" localSheetId="0">IF(MID(Summary!ReportingCurrency,1,1)="M",1,1000)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3">#REF!</definedName>
    <definedName name="__sLanguage" localSheetId="5">#REF!</definedName>
    <definedName name="__sLanguage" localSheetId="0">#REF!</definedName>
    <definedName name="__sLanguage">#REF!</definedName>
    <definedName name="__SpreadsheetModel" localSheetId="3">#REF!</definedName>
    <definedName name="__SpreadsheetModel" localSheetId="5">#REF!</definedName>
    <definedName name="__SpreadsheetModel" localSheetId="0">#REF!</definedName>
    <definedName name="__SpreadsheetModel">#REF!</definedName>
    <definedName name="__TermStructuresNames" localSheetId="3">#REF!</definedName>
    <definedName name="__TermStructuresNames" localSheetId="5">#REF!</definedName>
    <definedName name="__TermStructuresNames" localSheetId="0">#REF!</definedName>
    <definedName name="__TermStructuresNames">#REF!</definedName>
    <definedName name="__TermStructuresNamesVector" localSheetId="3">TRANSPOSE('S.05.01.02 (Life)'!__TermStructuresNames)</definedName>
    <definedName name="__TermStructuresNamesVector" localSheetId="5">TRANSPOSE('S.05.02.01 (Life)'!__TermStructuresNames)</definedName>
    <definedName name="__TermStructuresNamesVector" localSheetId="0">TRANSPOSE(Summary!__TermStructuresNames)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>TRANSPOSE([6]!__TermStructuresNames)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>TRANSPOSE([6]!__TermStructuresNames)</definedName>
    <definedName name="__TermStructuresNamesVector_41_1_3">TRANSPOSE([6]!__TermStructuresNames)</definedName>
    <definedName name="__TermStructuresNamesVector_41_1_4">TRANSPOSE([6]!__TermStructuresNames)</definedName>
    <definedName name="__TermStructuresNamesVector_41_1_6">TRANSPOSE([6]!__TermStructuresNames)</definedName>
    <definedName name="__TermStructuresNamesVector_41_1_7">TRANSPOSE([6]!__TermStructuresNames)</definedName>
    <definedName name="__TrueFalse" localSheetId="3">#REF!</definedName>
    <definedName name="__TrueFalse" localSheetId="5">#REF!</definedName>
    <definedName name="__TrueFalse" localSheetId="0">#REF!</definedName>
    <definedName name="__TrueFalse">#REF!</definedName>
    <definedName name="__TS.XII.C.Title" localSheetId="3">#REF!</definedName>
    <definedName name="__TS.XII.C.Title" localSheetId="5">#REF!</definedName>
    <definedName name="__TS.XII.C.Title" localSheetId="0">#REF!</definedName>
    <definedName name="__TS.XII.C.Title">#REF!</definedName>
    <definedName name="__TS_XV.Title_2" localSheetId="3">#REF!</definedName>
    <definedName name="__TS_XV.Title_2" localSheetId="5">#REF!</definedName>
    <definedName name="__TS_XV.Title_2" localSheetId="0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3">#REF!</definedName>
    <definedName name="__TypeOfInstitutionChoices" localSheetId="5">#REF!</definedName>
    <definedName name="__TypeOfInstitutionChoices" localSheetId="0">#REF!</definedName>
    <definedName name="__TypeOfInstitutionChoices">#REF!</definedName>
    <definedName name="__Var99_5" localSheetId="3">#REF!</definedName>
    <definedName name="__Var99_5" localSheetId="5">#REF!</definedName>
    <definedName name="__Var99_5" localSheetId="0">#REF!</definedName>
    <definedName name="__Var99_5">#REF!</definedName>
    <definedName name="__Yes" localSheetId="3">#REF!</definedName>
    <definedName name="__Yes" localSheetId="5">#REF!</definedName>
    <definedName name="__Yes" localSheetId="0">#REF!</definedName>
    <definedName name="__Yes">#REF!</definedName>
    <definedName name="__YesNo" localSheetId="3">#REF!</definedName>
    <definedName name="__YesNo" localSheetId="5">#REF!</definedName>
    <definedName name="__YesNo" localSheetId="0">#REF!</definedName>
    <definedName name="__YesNo">#REF!</definedName>
    <definedName name="__YesNoPlanned" localSheetId="3">#REF!</definedName>
    <definedName name="__YesNoPlanned" localSheetId="5">#REF!</definedName>
    <definedName name="__YesNoPlanned" localSheetId="0">#REF!</definedName>
    <definedName name="__YesNoPlanned">#REF!</definedName>
    <definedName name="__YesNoUnknown" localSheetId="3">#REF!</definedName>
    <definedName name="__YesNoUnknown" localSheetId="5">#REF!</definedName>
    <definedName name="__YesNoUnknown" localSheetId="0">#REF!</definedName>
    <definedName name="__YesNoUnknown">#REF!</definedName>
    <definedName name="__ZeroCurves" localSheetId="3">#REF!</definedName>
    <definedName name="__ZeroCurves" localSheetId="5">#REF!</definedName>
    <definedName name="__ZeroCurves" localSheetId="0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3">#REF!</definedName>
    <definedName name="_11Excel_BuiltIn_Print_Area_1_1" localSheetId="5">#REF!</definedName>
    <definedName name="_11Excel_BuiltIn_Print_Area_1_1" localSheetId="0">#REF!</definedName>
    <definedName name="_11Excel_BuiltIn_Print_Area_1_1">#REF!</definedName>
    <definedName name="_12Excel_BuiltIn_Print_Area_1_1" localSheetId="3">#REF!</definedName>
    <definedName name="_12Excel_BuiltIn_Print_Area_1_1" localSheetId="5">#REF!</definedName>
    <definedName name="_12Excel_BuiltIn_Print_Area_1_1" localSheetId="0">#REF!</definedName>
    <definedName name="_12Excel_BuiltIn_Print_Area_1_1">#REF!</definedName>
    <definedName name="_12Excel_BuiltIn_Print_Area_2_1" localSheetId="3">#REF!</definedName>
    <definedName name="_12Excel_BuiltIn_Print_Area_2_1" localSheetId="5">#REF!</definedName>
    <definedName name="_12Excel_BuiltIn_Print_Area_2_1" localSheetId="0">#REF!</definedName>
    <definedName name="_12Excel_BuiltIn_Print_Area_2_1">#REF!</definedName>
    <definedName name="_13Excel_BuiltIn_Print_Area_3_1" localSheetId="3">#REF!</definedName>
    <definedName name="_13Excel_BuiltIn_Print_Area_3_1" localSheetId="5">#REF!</definedName>
    <definedName name="_13Excel_BuiltIn_Print_Area_3_1" localSheetId="0">#REF!</definedName>
    <definedName name="_13Excel_BuiltIn_Print_Area_3_1">#REF!</definedName>
    <definedName name="_14Excel_BuiltIn_Print_Area_2_1" localSheetId="3">#REF!</definedName>
    <definedName name="_14Excel_BuiltIn_Print_Area_2_1" localSheetId="5">#REF!</definedName>
    <definedName name="_14Excel_BuiltIn_Print_Area_2_1" localSheetId="0">#REF!</definedName>
    <definedName name="_14Excel_BuiltIn_Print_Area_2_1">#REF!</definedName>
    <definedName name="_14Excel_BuiltIn_Print_Area_4_1" localSheetId="3">#REF!</definedName>
    <definedName name="_14Excel_BuiltIn_Print_Area_4_1" localSheetId="5">#REF!</definedName>
    <definedName name="_14Excel_BuiltIn_Print_Area_4_1" localSheetId="0">#REF!</definedName>
    <definedName name="_14Excel_BuiltIn_Print_Area_4_1">#REF!</definedName>
    <definedName name="_15Excel_BuiltIn_Print_Area_5_1" localSheetId="3">#REF!</definedName>
    <definedName name="_15Excel_BuiltIn_Print_Area_5_1" localSheetId="5">#REF!</definedName>
    <definedName name="_15Excel_BuiltIn_Print_Area_5_1" localSheetId="0">#REF!</definedName>
    <definedName name="_15Excel_BuiltIn_Print_Area_5_1">#REF!</definedName>
    <definedName name="_16Excel_BuiltIn_Print_Area_2_1_1_1" localSheetId="3">#REF!</definedName>
    <definedName name="_16Excel_BuiltIn_Print_Area_2_1_1_1" localSheetId="5">#REF!</definedName>
    <definedName name="_16Excel_BuiltIn_Print_Area_2_1_1_1" localSheetId="0">#REF!</definedName>
    <definedName name="_16Excel_BuiltIn_Print_Area_2_1_1_1">#REF!</definedName>
    <definedName name="_16Excel_BuiltIn_Print_Area_3_1" localSheetId="3">#REF!</definedName>
    <definedName name="_16Excel_BuiltIn_Print_Area_3_1" localSheetId="5">#REF!</definedName>
    <definedName name="_16Excel_BuiltIn_Print_Area_3_1" localSheetId="0">#REF!</definedName>
    <definedName name="_16Excel_BuiltIn_Print_Area_3_1">#REF!</definedName>
    <definedName name="_16Excel_BuiltIn_Print_Area_6_1" localSheetId="3">#REF!</definedName>
    <definedName name="_16Excel_BuiltIn_Print_Area_6_1" localSheetId="5">#REF!</definedName>
    <definedName name="_16Excel_BuiltIn_Print_Area_6_1" localSheetId="0">#REF!</definedName>
    <definedName name="_16Excel_BuiltIn_Print_Area_6_1">#REF!</definedName>
    <definedName name="_17Excel_BuiltIn_Print_Area_7_1" localSheetId="3">#REF!</definedName>
    <definedName name="_17Excel_BuiltIn_Print_Area_7_1" localSheetId="5">#REF!</definedName>
    <definedName name="_17Excel_BuiltIn_Print_Area_7_1" localSheetId="0">#REF!</definedName>
    <definedName name="_17Excel_BuiltIn_Print_Area_7_1">#REF!</definedName>
    <definedName name="_18Excel_BuiltIn_Print_Area_3_1" localSheetId="3">#REF!</definedName>
    <definedName name="_18Excel_BuiltIn_Print_Area_3_1" localSheetId="5">#REF!</definedName>
    <definedName name="_18Excel_BuiltIn_Print_Area_3_1" localSheetId="0">#REF!</definedName>
    <definedName name="_18Excel_BuiltIn_Print_Area_3_1">#REF!</definedName>
    <definedName name="_18Excel_BuiltIn_Print_Area_4_1" localSheetId="3">#REF!</definedName>
    <definedName name="_18Excel_BuiltIn_Print_Area_4_1" localSheetId="5">#REF!</definedName>
    <definedName name="_18Excel_BuiltIn_Print_Area_4_1" localSheetId="0">#REF!</definedName>
    <definedName name="_18Excel_BuiltIn_Print_Area_4_1">#REF!</definedName>
    <definedName name="_18Excel_BuiltIn_Print_Area_8_1" localSheetId="3">#REF!</definedName>
    <definedName name="_18Excel_BuiltIn_Print_Area_8_1" localSheetId="5">#REF!</definedName>
    <definedName name="_18Excel_BuiltIn_Print_Area_8_1" localSheetId="0">#REF!</definedName>
    <definedName name="_18Excel_BuiltIn_Print_Area_8_1">#REF!</definedName>
    <definedName name="_19Scope_40_1_1">NA()</definedName>
    <definedName name="_2__Datasets_names_41_1_1">NA()</definedName>
    <definedName name="_20Excel_BuiltIn_Print_Area_3_1_1_1" localSheetId="3">#REF!</definedName>
    <definedName name="_20Excel_BuiltIn_Print_Area_3_1_1_1" localSheetId="5">#REF!</definedName>
    <definedName name="_20Excel_BuiltIn_Print_Area_3_1_1_1" localSheetId="0">#REF!</definedName>
    <definedName name="_20Excel_BuiltIn_Print_Area_3_1_1_1">#REF!</definedName>
    <definedName name="_20Excel_BuiltIn_Print_Area_5_1" localSheetId="3">#REF!</definedName>
    <definedName name="_20Excel_BuiltIn_Print_Area_5_1" localSheetId="5">#REF!</definedName>
    <definedName name="_20Excel_BuiltIn_Print_Area_5_1" localSheetId="0">#REF!</definedName>
    <definedName name="_20Excel_BuiltIn_Print_Area_5_1">#REF!</definedName>
    <definedName name="_20Scope_41_1_1">NA()</definedName>
    <definedName name="_22Excel_BuiltIn_Print_Area_4_1" localSheetId="3">#REF!</definedName>
    <definedName name="_22Excel_BuiltIn_Print_Area_4_1" localSheetId="5">#REF!</definedName>
    <definedName name="_22Excel_BuiltIn_Print_Area_4_1" localSheetId="0">#REF!</definedName>
    <definedName name="_22Excel_BuiltIn_Print_Area_4_1">#REF!</definedName>
    <definedName name="_22Excel_BuiltIn_Print_Area_6_1" localSheetId="3">#REF!</definedName>
    <definedName name="_22Excel_BuiltIn_Print_Area_6_1" localSheetId="5">#REF!</definedName>
    <definedName name="_22Excel_BuiltIn_Print_Area_6_1" localSheetId="0">#REF!</definedName>
    <definedName name="_22Excel_BuiltIn_Print_Area_6_1">#REF!</definedName>
    <definedName name="_24Excel_BuiltIn_Print_Area_4_1_1_1" localSheetId="3">#REF!</definedName>
    <definedName name="_24Excel_BuiltIn_Print_Area_4_1_1_1" localSheetId="5">#REF!</definedName>
    <definedName name="_24Excel_BuiltIn_Print_Area_4_1_1_1" localSheetId="0">#REF!</definedName>
    <definedName name="_24Excel_BuiltIn_Print_Area_4_1_1_1">#REF!</definedName>
    <definedName name="_24Excel_BuiltIn_Print_Area_7_1" localSheetId="3">#REF!</definedName>
    <definedName name="_24Excel_BuiltIn_Print_Area_7_1" localSheetId="5">#REF!</definedName>
    <definedName name="_24Excel_BuiltIn_Print_Area_7_1" localSheetId="0">#REF!</definedName>
    <definedName name="_24Excel_BuiltIn_Print_Area_7_1">#REF!</definedName>
    <definedName name="_26Excel_BuiltIn_Print_Area_5_1" localSheetId="3">#REF!</definedName>
    <definedName name="_26Excel_BuiltIn_Print_Area_5_1" localSheetId="5">#REF!</definedName>
    <definedName name="_26Excel_BuiltIn_Print_Area_5_1" localSheetId="0">#REF!</definedName>
    <definedName name="_26Excel_BuiltIn_Print_Area_5_1">#REF!</definedName>
    <definedName name="_26Excel_BuiltIn_Print_Area_8_1" localSheetId="3">#REF!</definedName>
    <definedName name="_26Excel_BuiltIn_Print_Area_8_1" localSheetId="5">#REF!</definedName>
    <definedName name="_26Excel_BuiltIn_Print_Area_8_1" localSheetId="0">#REF!</definedName>
    <definedName name="_26Excel_BuiltIn_Print_Area_8_1">#REF!</definedName>
    <definedName name="_27Scope_40_1_1">NA()</definedName>
    <definedName name="_28Excel_BuiltIn_Print_Area_5_1_1_1" localSheetId="3">#REF!</definedName>
    <definedName name="_28Excel_BuiltIn_Print_Area_5_1_1_1" localSheetId="5">#REF!</definedName>
    <definedName name="_28Excel_BuiltIn_Print_Area_5_1_1_1" localSheetId="0">#REF!</definedName>
    <definedName name="_28Excel_BuiltIn_Print_Area_5_1_1_1">#REF!</definedName>
    <definedName name="_28Scope_41_1_1">NA()</definedName>
    <definedName name="_3__sDatasets_40_1_1">NA()</definedName>
    <definedName name="_30Excel_BuiltIn_Print_Area_5_1_1_1_1" localSheetId="3">#REF!</definedName>
    <definedName name="_30Excel_BuiltIn_Print_Area_5_1_1_1_1" localSheetId="5">#REF!</definedName>
    <definedName name="_30Excel_BuiltIn_Print_Area_5_1_1_1_1" localSheetId="0">#REF!</definedName>
    <definedName name="_30Excel_BuiltIn_Print_Area_5_1_1_1_1">#REF!</definedName>
    <definedName name="_32Excel_BuiltIn_Print_Area_6_1" localSheetId="3">#REF!</definedName>
    <definedName name="_32Excel_BuiltIn_Print_Area_6_1" localSheetId="5">#REF!</definedName>
    <definedName name="_32Excel_BuiltIn_Print_Area_6_1" localSheetId="0">#REF!</definedName>
    <definedName name="_32Excel_BuiltIn_Print_Area_6_1">#REF!</definedName>
    <definedName name="_34Excel_BuiltIn_Print_Area_6_1_1_1" localSheetId="3">#REF!</definedName>
    <definedName name="_34Excel_BuiltIn_Print_Area_6_1_1_1" localSheetId="5">#REF!</definedName>
    <definedName name="_34Excel_BuiltIn_Print_Area_6_1_1_1" localSheetId="0">#REF!</definedName>
    <definedName name="_34Excel_BuiltIn_Print_Area_6_1_1_1">#REF!</definedName>
    <definedName name="_36Excel_BuiltIn_Print_Area_7_1" localSheetId="3">#REF!</definedName>
    <definedName name="_36Excel_BuiltIn_Print_Area_7_1" localSheetId="5">#REF!</definedName>
    <definedName name="_36Excel_BuiltIn_Print_Area_7_1" localSheetId="0">#REF!</definedName>
    <definedName name="_36Excel_BuiltIn_Print_Area_7_1">#REF!</definedName>
    <definedName name="_38Excel_BuiltIn_Print_Area_7_1_1_1" localSheetId="3">#REF!</definedName>
    <definedName name="_38Excel_BuiltIn_Print_Area_7_1_1_1" localSheetId="5">#REF!</definedName>
    <definedName name="_38Excel_BuiltIn_Print_Area_7_1_1_1" localSheetId="0">#REF!</definedName>
    <definedName name="_38Excel_BuiltIn_Print_Area_7_1_1_1">#REF!</definedName>
    <definedName name="_4__sDatasets_41_1_1">NA()</definedName>
    <definedName name="_40Excel_BuiltIn_Print_Area_8_1" localSheetId="3">#REF!</definedName>
    <definedName name="_40Excel_BuiltIn_Print_Area_8_1" localSheetId="5">#REF!</definedName>
    <definedName name="_40Excel_BuiltIn_Print_Area_8_1" localSheetId="0">#REF!</definedName>
    <definedName name="_40Excel_BuiltIn_Print_Area_8_1">#REF!</definedName>
    <definedName name="_42Excel_BuiltIn_Print_Area_8_1_1_1" localSheetId="3">#REF!</definedName>
    <definedName name="_42Excel_BuiltIn_Print_Area_8_1_1_1" localSheetId="5">#REF!</definedName>
    <definedName name="_42Excel_BuiltIn_Print_Area_8_1_1_1" localSheetId="0">#REF!</definedName>
    <definedName name="_42Excel_BuiltIn_Print_Area_8_1_1_1">#REF!</definedName>
    <definedName name="_44Excel_BuiltIn_Print_Area_8_1_1_1_1" localSheetId="3">#REF!</definedName>
    <definedName name="_44Excel_BuiltIn_Print_Area_8_1_1_1_1" localSheetId="5">#REF!</definedName>
    <definedName name="_44Excel_BuiltIn_Print_Area_8_1_1_1_1" localSheetId="0">#REF!</definedName>
    <definedName name="_44Excel_BuiltIn_Print_Area_8_1_1_1_1">#REF!</definedName>
    <definedName name="_46Excel_BuiltIn_Print_Area_9_1" localSheetId="3">#REF!</definedName>
    <definedName name="_46Excel_BuiltIn_Print_Area_9_1" localSheetId="5">#REF!</definedName>
    <definedName name="_46Excel_BuiltIn_Print_Area_9_1" localSheetId="0">#REF!</definedName>
    <definedName name="_46Excel_BuiltIn_Print_Area_9_1">#REF!</definedName>
    <definedName name="_47Scope_40_1_1">NA()</definedName>
    <definedName name="_48Scope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3">#REF!</definedName>
    <definedName name="_clsh" localSheetId="5">#REF!</definedName>
    <definedName name="_clsh" localSheetId="0">#REF!</definedName>
    <definedName name="_clsh">#REF!</definedName>
    <definedName name="_CountryCode" localSheetId="3">IF('S.05.01.02 (Life)'!HomeSupervisor&lt;&gt;"",OFFSET(__CountryCodes,'S.05.01.02 (Life)'!_CountryIndex-1,0,1,1),"")</definedName>
    <definedName name="_CountryCode" localSheetId="5">IF('S.05.02.01 (Life)'!HomeSupervisor&lt;&gt;"",OFFSET(__CountryCodes,'S.05.02.01 (Life)'!_CountryIndex-1,0,1,1),"")</definedName>
    <definedName name="_CountryCode" localSheetId="0">IF(Summary!HomeSupervisor&lt;&gt;"",OFFSET(__CountryCodes,Summary!_CountryIndex-1,0,1,1),"")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3">#REF!</definedName>
    <definedName name="_CountryIndex" localSheetId="5">#REF!</definedName>
    <definedName name="_CountryIndex" localSheetId="0">#REF!</definedName>
    <definedName name="_CountryIndex">#REF!</definedName>
    <definedName name="_DiscountingMethodIndex" localSheetId="3">MATCH( __DiscountingMethodLabel,__DiscountingMethodChoices,0)</definedName>
    <definedName name="_DiscountingMethodIndex" localSheetId="5">MATCH( __DiscountingMethodLabel,__DiscountingMethodChoices,0)</definedName>
    <definedName name="_DiscountingMethodIndex" localSheetId="0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3">MATCH(__DiscountingMethodLabel,__DiscountingMethodChoices,0)</definedName>
    <definedName name="_DiscountingMethodIndex_40_1_7" localSheetId="5">MATCH(__DiscountingMethodLabel,__DiscountingMethodChoices,0)</definedName>
    <definedName name="_DiscountingMethodIndex_40_1_7" localSheetId="0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3">MATCH(__DiscountingMethodLabel,__DiscountingMethodChoices,0)</definedName>
    <definedName name="_DiscountingMethodIndex_41_1_2" localSheetId="5">MATCH(__DiscountingMethodLabel,__DiscountingMethodChoices,0)</definedName>
    <definedName name="_DiscountingMethodIndex_41_1_2" localSheetId="0">MATCH(__DiscountingMethodLabel,__DiscountingMethodChoices,0)</definedName>
    <definedName name="_DiscountingMethodIndex_41_1_2">MATCH(__DiscountingMethodLabel,__DiscountingMethodChoices,0)</definedName>
    <definedName name="_DiscountingMethodIndex_41_1_3" localSheetId="3">MATCH(__DiscountingMethodLabel,__DiscountingMethodChoices,0)</definedName>
    <definedName name="_DiscountingMethodIndex_41_1_3" localSheetId="5">MATCH(__DiscountingMethodLabel,__DiscountingMethodChoices,0)</definedName>
    <definedName name="_DiscountingMethodIndex_41_1_3" localSheetId="0">MATCH(__DiscountingMethodLabel,__DiscountingMethodChoices,0)</definedName>
    <definedName name="_DiscountingMethodIndex_41_1_3">MATCH(__DiscountingMethodLabel,__DiscountingMethodChoices,0)</definedName>
    <definedName name="_DiscountingMethodIndex_41_1_4" localSheetId="3">MATCH(__DiscountingMethodLabel,__DiscountingMethodChoices,0)</definedName>
    <definedName name="_DiscountingMethodIndex_41_1_4" localSheetId="5">MATCH(__DiscountingMethodLabel,__DiscountingMethodChoices,0)</definedName>
    <definedName name="_DiscountingMethodIndex_41_1_4" localSheetId="0">MATCH(__DiscountingMethodLabel,__DiscountingMethodChoices,0)</definedName>
    <definedName name="_DiscountingMethodIndex_41_1_4">MATCH(__DiscountingMethodLabel,__DiscountingMethodChoices,0)</definedName>
    <definedName name="_DiscountingMethodIndex_41_1_6" localSheetId="3">MATCH(__DiscountingMethodLabel,__DiscountingMethodChoices,0)</definedName>
    <definedName name="_DiscountingMethodIndex_41_1_6" localSheetId="5">MATCH(__DiscountingMethodLabel,__DiscountingMethodChoices,0)</definedName>
    <definedName name="_DiscountingMethodIndex_41_1_6" localSheetId="0">MATCH(__DiscountingMethodLabel,__DiscountingMethodChoices,0)</definedName>
    <definedName name="_DiscountingMethodIndex_41_1_6">MATCH(__DiscountingMethodLabel,__DiscountingMethodChoices,0)</definedName>
    <definedName name="_DiscountingMethodIndex_41_1_7" localSheetId="3">MATCH(__DiscountingMethodLabel,__DiscountingMethodChoices,0)</definedName>
    <definedName name="_DiscountingMethodIndex_41_1_7" localSheetId="5">MATCH(__DiscountingMethodLabel,__DiscountingMethodChoices,0)</definedName>
    <definedName name="_DiscountingMethodIndex_41_1_7" localSheetId="0">MATCH(__DiscountingMethodLabel,__DiscountingMethodChoices,0)</definedName>
    <definedName name="_DiscountingMethodIndex_41_1_7">MATCH(__DiscountingMethodLabel,__DiscountingMethodChoices,0)</definedName>
    <definedName name="_xlnm._FilterDatabase" localSheetId="9" hidden="1">S.32.01.22!$A$6:$R$6</definedName>
    <definedName name="_xlnm._FilterDatabase" localSheetId="0" hidden="1">Summary!$B$6:$E$30</definedName>
    <definedName name="_GroupReply" localSheetId="3">#REF!</definedName>
    <definedName name="_GroupReply" localSheetId="5">#REF!</definedName>
    <definedName name="_GroupReply" localSheetId="0">#REF!</definedName>
    <definedName name="_GroupReply">#REF!</definedName>
    <definedName name="_iLang" localSheetId="3">#REF!</definedName>
    <definedName name="_iLang" localSheetId="5">#REF!</definedName>
    <definedName name="_iLang" localSheetId="0">#REF!</definedName>
    <definedName name="_iLang">#REF!</definedName>
    <definedName name="_ReportingIndex" localSheetId="3">MATCH(__ReportingLabel,'S.05.01.02 (Life)'!__ReportingChoices,0)</definedName>
    <definedName name="_ReportingIndex" localSheetId="5">MATCH(__ReportingLabel,'S.05.02.01 (Life)'!__ReportingChoices,0)</definedName>
    <definedName name="_ReportingIndex" localSheetId="0">MATCH(__ReportingLabel,Summary!__ReportingChoices,0)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3">MATCH(__ReportingLabel,[6]!__ReportingChoices,0)</definedName>
    <definedName name="_ReportingIndex_40_1_7" localSheetId="5">MATCH(__ReportingLabel,[6]!__ReportingChoices,0)</definedName>
    <definedName name="_ReportingIndex_40_1_7" localSheetId="0">MATCH(__ReportingLabel,[6]!__ReportingChoices,0)</definedName>
    <definedName name="_ReportingIndex_40_1_7">MATCH(__ReportingLabel,[6]!__ReportingChoices,0)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3">MATCH(__ReportingLabel,[6]!__ReportingChoices,0)</definedName>
    <definedName name="_ReportingIndex_41_1_2" localSheetId="5">MATCH(__ReportingLabel,[6]!__ReportingChoices,0)</definedName>
    <definedName name="_ReportingIndex_41_1_2" localSheetId="0">MATCH(__ReportingLabel,[6]!__ReportingChoices,0)</definedName>
    <definedName name="_ReportingIndex_41_1_2">MATCH(__ReportingLabel,[6]!__ReportingChoices,0)</definedName>
    <definedName name="_ReportingIndex_41_1_3" localSheetId="3">MATCH(__ReportingLabel,[6]!__ReportingChoices,0)</definedName>
    <definedName name="_ReportingIndex_41_1_3" localSheetId="5">MATCH(__ReportingLabel,[6]!__ReportingChoices,0)</definedName>
    <definedName name="_ReportingIndex_41_1_3" localSheetId="0">MATCH(__ReportingLabel,[6]!__ReportingChoices,0)</definedName>
    <definedName name="_ReportingIndex_41_1_3">MATCH(__ReportingLabel,[6]!__ReportingChoices,0)</definedName>
    <definedName name="_ReportingIndex_41_1_4" localSheetId="3">MATCH(__ReportingLabel,[6]!__ReportingChoices,0)</definedName>
    <definedName name="_ReportingIndex_41_1_4" localSheetId="5">MATCH(__ReportingLabel,[6]!__ReportingChoices,0)</definedName>
    <definedName name="_ReportingIndex_41_1_4" localSheetId="0">MATCH(__ReportingLabel,[6]!__ReportingChoices,0)</definedName>
    <definedName name="_ReportingIndex_41_1_4">MATCH(__ReportingLabel,[6]!__ReportingChoices,0)</definedName>
    <definedName name="_ReportingIndex_41_1_6" localSheetId="3">MATCH(__ReportingLabel,[6]!__ReportingChoices,0)</definedName>
    <definedName name="_ReportingIndex_41_1_6" localSheetId="5">MATCH(__ReportingLabel,[6]!__ReportingChoices,0)</definedName>
    <definedName name="_ReportingIndex_41_1_6" localSheetId="0">MATCH(__ReportingLabel,[6]!__ReportingChoices,0)</definedName>
    <definedName name="_ReportingIndex_41_1_6">MATCH(__ReportingLabel,[6]!__ReportingChoices,0)</definedName>
    <definedName name="_ReportingIndex_41_1_7" localSheetId="3">MATCH(__ReportingLabel,[6]!__ReportingChoices,0)</definedName>
    <definedName name="_ReportingIndex_41_1_7" localSheetId="5">MATCH(__ReportingLabel,[6]!__ReportingChoices,0)</definedName>
    <definedName name="_ReportingIndex_41_1_7" localSheetId="0">MATCH(__ReportingLabel,[6]!__ReportingChoices,0)</definedName>
    <definedName name="_ReportingIndex_41_1_7">MATCH(__ReportingLabel,[6]!__ReportingChoices,0)</definedName>
    <definedName name="_sDatasets_40_2">OFFSET('[5]0. Internal data'!$B$114,0,0,[6]!__nDatasets,1)</definedName>
    <definedName name="_SoloReply" localSheetId="3">#REF!</definedName>
    <definedName name="_SoloReply" localSheetId="5">#REF!</definedName>
    <definedName name="_SoloReply" localSheetId="0">#REF!</definedName>
    <definedName name="_SoloReply">#REF!</definedName>
    <definedName name="_TS_" localSheetId="3">#REF!</definedName>
    <definedName name="_TS_" localSheetId="5">#REF!</definedName>
    <definedName name="_TS_" localSheetId="0">#REF!</definedName>
    <definedName name="_TS_">#REF!</definedName>
    <definedName name="Adj" localSheetId="3">#REF!</definedName>
    <definedName name="Adj" localSheetId="5">#REF!</definedName>
    <definedName name="Adj" localSheetId="0">#REF!</definedName>
    <definedName name="Adj">#REF!</definedName>
    <definedName name="Adjalt" localSheetId="3">#REF!</definedName>
    <definedName name="Adjalt" localSheetId="5">#REF!</definedName>
    <definedName name="Adjalt" localSheetId="0">#REF!</definedName>
    <definedName name="Adjalt">#REF!</definedName>
    <definedName name="AdjFDB" localSheetId="3">#REF!</definedName>
    <definedName name="AdjFDB" localSheetId="5">#REF!</definedName>
    <definedName name="AdjFDB" localSheetId="0">#REF!</definedName>
    <definedName name="AdjFDB">#REF!</definedName>
    <definedName name="aggregation_matrix" localSheetId="3">#REF!</definedName>
    <definedName name="aggregation_matrix" localSheetId="5">#REF!</definedName>
    <definedName name="aggregation_matrix" localSheetId="0">#REF!</definedName>
    <definedName name="aggregation_matrix">#REF!</definedName>
    <definedName name="anscount" hidden="1">1</definedName>
    <definedName name="ASStot" localSheetId="3">#REF!</definedName>
    <definedName name="ASStot" localSheetId="5">#REF!</definedName>
    <definedName name="ASStot" localSheetId="0">#REF!</definedName>
    <definedName name="ASStot">#REF!</definedName>
    <definedName name="BSCR" localSheetId="3">#REF!</definedName>
    <definedName name="BSCR" localSheetId="5">#REF!</definedName>
    <definedName name="BSCR" localSheetId="0">#REF!</definedName>
    <definedName name="BSCR">#REF!</definedName>
    <definedName name="cresta_factor" localSheetId="3">#REF!</definedName>
    <definedName name="cresta_factor" localSheetId="5">#REF!</definedName>
    <definedName name="cresta_factor" localSheetId="0">#REF!</definedName>
    <definedName name="cresta_factor">#REF!</definedName>
    <definedName name="Dataset" localSheetId="3">#REF!</definedName>
    <definedName name="Dataset" localSheetId="5">#REF!</definedName>
    <definedName name="Dataset" localSheetId="0">#REF!</definedName>
    <definedName name="Dataset">#REF!</definedName>
    <definedName name="Date" localSheetId="3">#REF!</definedName>
    <definedName name="Date" localSheetId="5">#REF!</definedName>
    <definedName name="Date" localSheetId="0">#REF!</definedName>
    <definedName name="Date">#REF!</definedName>
    <definedName name="EQ_COUNTRY_Correlation">[7]Correlations!$C$49:$U$67</definedName>
    <definedName name="Excel_BuiltIn_Print_Area_1" localSheetId="3">#REF!</definedName>
    <definedName name="Excel_BuiltIn_Print_Area_1" localSheetId="5">#REF!</definedName>
    <definedName name="Excel_BuiltIn_Print_Area_1" localSheetId="0">#REF!</definedName>
    <definedName name="Excel_BuiltIn_Print_Area_1">#REF!</definedName>
    <definedName name="Excel_BuiltIn_Print_Area_1_1" localSheetId="3">#REF!</definedName>
    <definedName name="Excel_BuiltIn_Print_Area_1_1" localSheetId="5">#REF!</definedName>
    <definedName name="Excel_BuiltIn_Print_Area_1_1" localSheetId="0">#REF!</definedName>
    <definedName name="Excel_BuiltIn_Print_Area_1_1">#REF!</definedName>
    <definedName name="Excel_BuiltIn_Print_Area_1_1_1" localSheetId="3">#REF!</definedName>
    <definedName name="Excel_BuiltIn_Print_Area_1_1_1" localSheetId="5">#REF!</definedName>
    <definedName name="Excel_BuiltIn_Print_Area_1_1_1" localSheetId="0">#REF!</definedName>
    <definedName name="Excel_BuiltIn_Print_Area_1_1_1">#REF!</definedName>
    <definedName name="Excel_BuiltIn_Print_Area_1_1_34" localSheetId="3">#REF!</definedName>
    <definedName name="Excel_BuiltIn_Print_Area_1_1_34" localSheetId="5">#REF!</definedName>
    <definedName name="Excel_BuiltIn_Print_Area_1_1_34" localSheetId="0">#REF!</definedName>
    <definedName name="Excel_BuiltIn_Print_Area_1_1_34">#REF!</definedName>
    <definedName name="Excel_BuiltIn_Print_Area_1_34" localSheetId="3">#REF!</definedName>
    <definedName name="Excel_BuiltIn_Print_Area_1_34" localSheetId="5">#REF!</definedName>
    <definedName name="Excel_BuiltIn_Print_Area_1_34" localSheetId="0">#REF!</definedName>
    <definedName name="Excel_BuiltIn_Print_Area_1_34">#REF!</definedName>
    <definedName name="Excel_BuiltIn_Print_Area_1_8" localSheetId="3">#REF!</definedName>
    <definedName name="Excel_BuiltIn_Print_Area_1_8" localSheetId="5">#REF!</definedName>
    <definedName name="Excel_BuiltIn_Print_Area_1_8" localSheetId="0">#REF!</definedName>
    <definedName name="Excel_BuiltIn_Print_Area_1_8">#REF!</definedName>
    <definedName name="Excel_BuiltIn_Print_Area_10" localSheetId="3">#REF!</definedName>
    <definedName name="Excel_BuiltIn_Print_Area_10" localSheetId="5">#REF!</definedName>
    <definedName name="Excel_BuiltIn_Print_Area_10" localSheetId="0">#REF!</definedName>
    <definedName name="Excel_BuiltIn_Print_Area_10">#REF!</definedName>
    <definedName name="Excel_BuiltIn_Print_Area_10_1" localSheetId="3">#REF!</definedName>
    <definedName name="Excel_BuiltIn_Print_Area_10_1" localSheetId="5">#REF!</definedName>
    <definedName name="Excel_BuiltIn_Print_Area_10_1" localSheetId="0">#REF!</definedName>
    <definedName name="Excel_BuiltIn_Print_Area_10_1">#REF!</definedName>
    <definedName name="Excel_BuiltIn_Print_Area_10_34" localSheetId="3">#REF!</definedName>
    <definedName name="Excel_BuiltIn_Print_Area_10_34" localSheetId="5">#REF!</definedName>
    <definedName name="Excel_BuiltIn_Print_Area_10_34" localSheetId="0">#REF!</definedName>
    <definedName name="Excel_BuiltIn_Print_Area_10_34">#REF!</definedName>
    <definedName name="Excel_BuiltIn_Print_Area_10_8" localSheetId="3">#REF!</definedName>
    <definedName name="Excel_BuiltIn_Print_Area_10_8" localSheetId="5">#REF!</definedName>
    <definedName name="Excel_BuiltIn_Print_Area_10_8" localSheetId="0">#REF!</definedName>
    <definedName name="Excel_BuiltIn_Print_Area_10_8">#REF!</definedName>
    <definedName name="Excel_BuiltIn_Print_Area_11" localSheetId="3">#REF!</definedName>
    <definedName name="Excel_BuiltIn_Print_Area_11" localSheetId="5">#REF!</definedName>
    <definedName name="Excel_BuiltIn_Print_Area_11" localSheetId="0">#REF!</definedName>
    <definedName name="Excel_BuiltIn_Print_Area_11">#REF!</definedName>
    <definedName name="Excel_BuiltIn_Print_Area_11_1" localSheetId="3">#REF!</definedName>
    <definedName name="Excel_BuiltIn_Print_Area_11_1" localSheetId="5">#REF!</definedName>
    <definedName name="Excel_BuiltIn_Print_Area_11_1" localSheetId="0">#REF!</definedName>
    <definedName name="Excel_BuiltIn_Print_Area_11_1">#REF!</definedName>
    <definedName name="Excel_BuiltIn_Print_Area_11_34" localSheetId="3">#REF!</definedName>
    <definedName name="Excel_BuiltIn_Print_Area_11_34" localSheetId="5">#REF!</definedName>
    <definedName name="Excel_BuiltIn_Print_Area_11_34" localSheetId="0">#REF!</definedName>
    <definedName name="Excel_BuiltIn_Print_Area_11_34">#REF!</definedName>
    <definedName name="Excel_BuiltIn_Print_Area_11_8" localSheetId="3">#REF!</definedName>
    <definedName name="Excel_BuiltIn_Print_Area_11_8" localSheetId="5">#REF!</definedName>
    <definedName name="Excel_BuiltIn_Print_Area_11_8" localSheetId="0">#REF!</definedName>
    <definedName name="Excel_BuiltIn_Print_Area_11_8">#REF!</definedName>
    <definedName name="Excel_BuiltIn_Print_Area_12" localSheetId="3">#REF!</definedName>
    <definedName name="Excel_BuiltIn_Print_Area_12" localSheetId="5">#REF!</definedName>
    <definedName name="Excel_BuiltIn_Print_Area_12" localSheetId="0">#REF!</definedName>
    <definedName name="Excel_BuiltIn_Print_Area_12">#REF!</definedName>
    <definedName name="Excel_BuiltIn_Print_Area_12_1" localSheetId="3">#REF!</definedName>
    <definedName name="Excel_BuiltIn_Print_Area_12_1" localSheetId="5">#REF!</definedName>
    <definedName name="Excel_BuiltIn_Print_Area_12_1" localSheetId="0">#REF!</definedName>
    <definedName name="Excel_BuiltIn_Print_Area_12_1">#REF!</definedName>
    <definedName name="Excel_BuiltIn_Print_Area_12_34" localSheetId="3">#REF!</definedName>
    <definedName name="Excel_BuiltIn_Print_Area_12_34" localSheetId="5">#REF!</definedName>
    <definedName name="Excel_BuiltIn_Print_Area_12_34" localSheetId="0">#REF!</definedName>
    <definedName name="Excel_BuiltIn_Print_Area_12_34">#REF!</definedName>
    <definedName name="Excel_BuiltIn_Print_Area_12_8" localSheetId="3">#REF!</definedName>
    <definedName name="Excel_BuiltIn_Print_Area_12_8" localSheetId="5">#REF!</definedName>
    <definedName name="Excel_BuiltIn_Print_Area_12_8" localSheetId="0">#REF!</definedName>
    <definedName name="Excel_BuiltIn_Print_Area_12_8">#REF!</definedName>
    <definedName name="Excel_BuiltIn_Print_Area_14" localSheetId="3">#REF!</definedName>
    <definedName name="Excel_BuiltIn_Print_Area_14" localSheetId="5">#REF!</definedName>
    <definedName name="Excel_BuiltIn_Print_Area_14" localSheetId="0">#REF!</definedName>
    <definedName name="Excel_BuiltIn_Print_Area_14">#REF!</definedName>
    <definedName name="Excel_BuiltIn_Print_Area_14_1" localSheetId="3">#REF!</definedName>
    <definedName name="Excel_BuiltIn_Print_Area_14_1" localSheetId="5">#REF!</definedName>
    <definedName name="Excel_BuiltIn_Print_Area_14_1" localSheetId="0">#REF!</definedName>
    <definedName name="Excel_BuiltIn_Print_Area_14_1">#REF!</definedName>
    <definedName name="Excel_BuiltIn_Print_Area_14_34" localSheetId="3">#REF!</definedName>
    <definedName name="Excel_BuiltIn_Print_Area_14_34" localSheetId="5">#REF!</definedName>
    <definedName name="Excel_BuiltIn_Print_Area_14_34" localSheetId="0">#REF!</definedName>
    <definedName name="Excel_BuiltIn_Print_Area_14_34">#REF!</definedName>
    <definedName name="Excel_BuiltIn_Print_Area_14_8" localSheetId="3">#REF!</definedName>
    <definedName name="Excel_BuiltIn_Print_Area_14_8" localSheetId="5">#REF!</definedName>
    <definedName name="Excel_BuiltIn_Print_Area_14_8" localSheetId="0">#REF!</definedName>
    <definedName name="Excel_BuiltIn_Print_Area_14_8">#REF!</definedName>
    <definedName name="Excel_BuiltIn_Print_Area_15" localSheetId="3">#REF!</definedName>
    <definedName name="Excel_BuiltIn_Print_Area_15" localSheetId="5">#REF!</definedName>
    <definedName name="Excel_BuiltIn_Print_Area_15" localSheetId="0">#REF!</definedName>
    <definedName name="Excel_BuiltIn_Print_Area_15">#REF!</definedName>
    <definedName name="Excel_BuiltIn_Print_Area_15_1" localSheetId="3">#REF!</definedName>
    <definedName name="Excel_BuiltIn_Print_Area_15_1" localSheetId="5">#REF!</definedName>
    <definedName name="Excel_BuiltIn_Print_Area_15_1" localSheetId="0">#REF!</definedName>
    <definedName name="Excel_BuiltIn_Print_Area_15_1">#REF!</definedName>
    <definedName name="Excel_BuiltIn_Print_Area_15_34" localSheetId="3">#REF!</definedName>
    <definedName name="Excel_BuiltIn_Print_Area_15_34" localSheetId="5">#REF!</definedName>
    <definedName name="Excel_BuiltIn_Print_Area_15_34" localSheetId="0">#REF!</definedName>
    <definedName name="Excel_BuiltIn_Print_Area_15_34">#REF!</definedName>
    <definedName name="Excel_BuiltIn_Print_Area_15_8" localSheetId="3">#REF!</definedName>
    <definedName name="Excel_BuiltIn_Print_Area_15_8" localSheetId="5">#REF!</definedName>
    <definedName name="Excel_BuiltIn_Print_Area_15_8" localSheetId="0">#REF!</definedName>
    <definedName name="Excel_BuiltIn_Print_Area_15_8">#REF!</definedName>
    <definedName name="Excel_BuiltIn_Print_Area_16" localSheetId="3">#REF!</definedName>
    <definedName name="Excel_BuiltIn_Print_Area_16" localSheetId="5">#REF!</definedName>
    <definedName name="Excel_BuiltIn_Print_Area_16" localSheetId="0">#REF!</definedName>
    <definedName name="Excel_BuiltIn_Print_Area_16">#REF!</definedName>
    <definedName name="Excel_BuiltIn_Print_Area_16_1" localSheetId="3">#REF!</definedName>
    <definedName name="Excel_BuiltIn_Print_Area_16_1" localSheetId="5">#REF!</definedName>
    <definedName name="Excel_BuiltIn_Print_Area_16_1" localSheetId="0">#REF!</definedName>
    <definedName name="Excel_BuiltIn_Print_Area_16_1">#REF!</definedName>
    <definedName name="Excel_BuiltIn_Print_Area_16_34" localSheetId="3">#REF!</definedName>
    <definedName name="Excel_BuiltIn_Print_Area_16_34" localSheetId="5">#REF!</definedName>
    <definedName name="Excel_BuiltIn_Print_Area_16_34" localSheetId="0">#REF!</definedName>
    <definedName name="Excel_BuiltIn_Print_Area_16_34">#REF!</definedName>
    <definedName name="Excel_BuiltIn_Print_Area_16_8" localSheetId="3">#REF!</definedName>
    <definedName name="Excel_BuiltIn_Print_Area_16_8" localSheetId="5">#REF!</definedName>
    <definedName name="Excel_BuiltIn_Print_Area_16_8" localSheetId="0">#REF!</definedName>
    <definedName name="Excel_BuiltIn_Print_Area_16_8">#REF!</definedName>
    <definedName name="Excel_BuiltIn_Print_Area_17" localSheetId="3">#REF!</definedName>
    <definedName name="Excel_BuiltIn_Print_Area_17" localSheetId="5">#REF!</definedName>
    <definedName name="Excel_BuiltIn_Print_Area_17" localSheetId="0">#REF!</definedName>
    <definedName name="Excel_BuiltIn_Print_Area_17">#REF!</definedName>
    <definedName name="Excel_BuiltIn_Print_Area_17_1" localSheetId="3">#REF!</definedName>
    <definedName name="Excel_BuiltIn_Print_Area_17_1" localSheetId="5">#REF!</definedName>
    <definedName name="Excel_BuiltIn_Print_Area_17_1" localSheetId="0">#REF!</definedName>
    <definedName name="Excel_BuiltIn_Print_Area_17_1">#REF!</definedName>
    <definedName name="Excel_BuiltIn_Print_Area_17_34" localSheetId="3">#REF!</definedName>
    <definedName name="Excel_BuiltIn_Print_Area_17_34" localSheetId="5">#REF!</definedName>
    <definedName name="Excel_BuiltIn_Print_Area_17_34" localSheetId="0">#REF!</definedName>
    <definedName name="Excel_BuiltIn_Print_Area_17_34">#REF!</definedName>
    <definedName name="Excel_BuiltIn_Print_Area_17_8" localSheetId="3">#REF!</definedName>
    <definedName name="Excel_BuiltIn_Print_Area_17_8" localSheetId="5">#REF!</definedName>
    <definedName name="Excel_BuiltIn_Print_Area_17_8" localSheetId="0">#REF!</definedName>
    <definedName name="Excel_BuiltIn_Print_Area_17_8">#REF!</definedName>
    <definedName name="Excel_BuiltIn_Print_Area_18" localSheetId="3">#REF!</definedName>
    <definedName name="Excel_BuiltIn_Print_Area_18" localSheetId="5">#REF!</definedName>
    <definedName name="Excel_BuiltIn_Print_Area_18" localSheetId="0">#REF!</definedName>
    <definedName name="Excel_BuiltIn_Print_Area_18">#REF!</definedName>
    <definedName name="Excel_BuiltIn_Print_Area_18_1" localSheetId="3">#REF!</definedName>
    <definedName name="Excel_BuiltIn_Print_Area_18_1" localSheetId="5">#REF!</definedName>
    <definedName name="Excel_BuiltIn_Print_Area_18_1" localSheetId="0">#REF!</definedName>
    <definedName name="Excel_BuiltIn_Print_Area_18_1">#REF!</definedName>
    <definedName name="Excel_BuiltIn_Print_Area_18_34" localSheetId="3">#REF!</definedName>
    <definedName name="Excel_BuiltIn_Print_Area_18_34" localSheetId="5">#REF!</definedName>
    <definedName name="Excel_BuiltIn_Print_Area_18_34" localSheetId="0">#REF!</definedName>
    <definedName name="Excel_BuiltIn_Print_Area_18_34">#REF!</definedName>
    <definedName name="Excel_BuiltIn_Print_Area_18_8" localSheetId="3">#REF!</definedName>
    <definedName name="Excel_BuiltIn_Print_Area_18_8" localSheetId="5">#REF!</definedName>
    <definedName name="Excel_BuiltIn_Print_Area_18_8" localSheetId="0">#REF!</definedName>
    <definedName name="Excel_BuiltIn_Print_Area_18_8">#REF!</definedName>
    <definedName name="Excel_BuiltIn_Print_Area_19" localSheetId="3">#REF!</definedName>
    <definedName name="Excel_BuiltIn_Print_Area_19" localSheetId="5">#REF!</definedName>
    <definedName name="Excel_BuiltIn_Print_Area_19" localSheetId="0">#REF!</definedName>
    <definedName name="Excel_BuiltIn_Print_Area_19">#REF!</definedName>
    <definedName name="Excel_BuiltIn_Print_Area_19_1" localSheetId="3">#REF!</definedName>
    <definedName name="Excel_BuiltIn_Print_Area_19_1" localSheetId="5">#REF!</definedName>
    <definedName name="Excel_BuiltIn_Print_Area_19_1" localSheetId="0">#REF!</definedName>
    <definedName name="Excel_BuiltIn_Print_Area_19_1">#REF!</definedName>
    <definedName name="Excel_BuiltIn_Print_Area_19_34" localSheetId="3">#REF!</definedName>
    <definedName name="Excel_BuiltIn_Print_Area_19_34" localSheetId="5">#REF!</definedName>
    <definedName name="Excel_BuiltIn_Print_Area_19_34" localSheetId="0">#REF!</definedName>
    <definedName name="Excel_BuiltIn_Print_Area_19_34">#REF!</definedName>
    <definedName name="Excel_BuiltIn_Print_Area_19_8" localSheetId="3">#REF!</definedName>
    <definedName name="Excel_BuiltIn_Print_Area_19_8" localSheetId="5">#REF!</definedName>
    <definedName name="Excel_BuiltIn_Print_Area_19_8" localSheetId="0">#REF!</definedName>
    <definedName name="Excel_BuiltIn_Print_Area_19_8">#REF!</definedName>
    <definedName name="Excel_BuiltIn_Print_Area_2" localSheetId="3">#REF!</definedName>
    <definedName name="Excel_BuiltIn_Print_Area_2" localSheetId="5">#REF!</definedName>
    <definedName name="Excel_BuiltIn_Print_Area_2" localSheetId="0">#REF!</definedName>
    <definedName name="Excel_BuiltIn_Print_Area_2">#REF!</definedName>
    <definedName name="Excel_BuiltIn_Print_Area_2_1" localSheetId="3">#REF!</definedName>
    <definedName name="Excel_BuiltIn_Print_Area_2_1" localSheetId="5">#REF!</definedName>
    <definedName name="Excel_BuiltIn_Print_Area_2_1" localSheetId="0">#REF!</definedName>
    <definedName name="Excel_BuiltIn_Print_Area_2_1">#REF!</definedName>
    <definedName name="Excel_BuiltIn_Print_Area_2_1_1" localSheetId="3">#REF!</definedName>
    <definedName name="Excel_BuiltIn_Print_Area_2_1_1" localSheetId="5">#REF!</definedName>
    <definedName name="Excel_BuiltIn_Print_Area_2_1_1" localSheetId="0">#REF!</definedName>
    <definedName name="Excel_BuiltIn_Print_Area_2_1_1">#REF!</definedName>
    <definedName name="Excel_BuiltIn_Print_Area_2_1_1_1" localSheetId="3">#REF!</definedName>
    <definedName name="Excel_BuiltIn_Print_Area_2_1_1_1" localSheetId="5">#REF!</definedName>
    <definedName name="Excel_BuiltIn_Print_Area_2_1_1_1" localSheetId="0">#REF!</definedName>
    <definedName name="Excel_BuiltIn_Print_Area_2_1_1_1">#REF!</definedName>
    <definedName name="Excel_BuiltIn_Print_Area_2_1_34" localSheetId="3">#REF!</definedName>
    <definedName name="Excel_BuiltIn_Print_Area_2_1_34" localSheetId="5">#REF!</definedName>
    <definedName name="Excel_BuiltIn_Print_Area_2_1_34" localSheetId="0">#REF!</definedName>
    <definedName name="Excel_BuiltIn_Print_Area_2_1_34">#REF!</definedName>
    <definedName name="Excel_BuiltIn_Print_Area_2_34" localSheetId="3">#REF!</definedName>
    <definedName name="Excel_BuiltIn_Print_Area_2_34" localSheetId="5">#REF!</definedName>
    <definedName name="Excel_BuiltIn_Print_Area_2_34" localSheetId="0">#REF!</definedName>
    <definedName name="Excel_BuiltIn_Print_Area_2_34">#REF!</definedName>
    <definedName name="Excel_BuiltIn_Print_Area_2_8" localSheetId="3">#REF!</definedName>
    <definedName name="Excel_BuiltIn_Print_Area_2_8" localSheetId="5">#REF!</definedName>
    <definedName name="Excel_BuiltIn_Print_Area_2_8" localSheetId="0">#REF!</definedName>
    <definedName name="Excel_BuiltIn_Print_Area_2_8">#REF!</definedName>
    <definedName name="Excel_BuiltIn_Print_Area_20" localSheetId="3">#REF!</definedName>
    <definedName name="Excel_BuiltIn_Print_Area_20" localSheetId="5">#REF!</definedName>
    <definedName name="Excel_BuiltIn_Print_Area_20" localSheetId="0">#REF!</definedName>
    <definedName name="Excel_BuiltIn_Print_Area_20">#REF!</definedName>
    <definedName name="Excel_BuiltIn_Print_Area_20_1" localSheetId="3">#REF!</definedName>
    <definedName name="Excel_BuiltIn_Print_Area_20_1" localSheetId="5">#REF!</definedName>
    <definedName name="Excel_BuiltIn_Print_Area_20_1" localSheetId="0">#REF!</definedName>
    <definedName name="Excel_BuiltIn_Print_Area_20_1">#REF!</definedName>
    <definedName name="Excel_BuiltIn_Print_Area_20_34" localSheetId="3">#REF!</definedName>
    <definedName name="Excel_BuiltIn_Print_Area_20_34" localSheetId="5">#REF!</definedName>
    <definedName name="Excel_BuiltIn_Print_Area_20_34" localSheetId="0">#REF!</definedName>
    <definedName name="Excel_BuiltIn_Print_Area_20_34">#REF!</definedName>
    <definedName name="Excel_BuiltIn_Print_Area_20_8" localSheetId="3">#REF!</definedName>
    <definedName name="Excel_BuiltIn_Print_Area_20_8" localSheetId="5">#REF!</definedName>
    <definedName name="Excel_BuiltIn_Print_Area_20_8" localSheetId="0">#REF!</definedName>
    <definedName name="Excel_BuiltIn_Print_Area_20_8">#REF!</definedName>
    <definedName name="Excel_BuiltIn_Print_Area_22" localSheetId="3">#REF!</definedName>
    <definedName name="Excel_BuiltIn_Print_Area_22" localSheetId="5">#REF!</definedName>
    <definedName name="Excel_BuiltIn_Print_Area_22" localSheetId="0">#REF!</definedName>
    <definedName name="Excel_BuiltIn_Print_Area_22">#REF!</definedName>
    <definedName name="Excel_BuiltIn_Print_Area_22_1" localSheetId="3">#REF!</definedName>
    <definedName name="Excel_BuiltIn_Print_Area_22_1" localSheetId="5">#REF!</definedName>
    <definedName name="Excel_BuiltIn_Print_Area_22_1" localSheetId="0">#REF!</definedName>
    <definedName name="Excel_BuiltIn_Print_Area_22_1">#REF!</definedName>
    <definedName name="Excel_BuiltIn_Print_Area_22_34" localSheetId="3">#REF!</definedName>
    <definedName name="Excel_BuiltIn_Print_Area_22_34" localSheetId="5">#REF!</definedName>
    <definedName name="Excel_BuiltIn_Print_Area_22_34" localSheetId="0">#REF!</definedName>
    <definedName name="Excel_BuiltIn_Print_Area_22_34">#REF!</definedName>
    <definedName name="Excel_BuiltIn_Print_Area_22_8" localSheetId="3">#REF!</definedName>
    <definedName name="Excel_BuiltIn_Print_Area_22_8" localSheetId="5">#REF!</definedName>
    <definedName name="Excel_BuiltIn_Print_Area_22_8" localSheetId="0">#REF!</definedName>
    <definedName name="Excel_BuiltIn_Print_Area_22_8">#REF!</definedName>
    <definedName name="Excel_BuiltIn_Print_Area_23" localSheetId="3">#REF!</definedName>
    <definedName name="Excel_BuiltIn_Print_Area_23" localSheetId="5">#REF!</definedName>
    <definedName name="Excel_BuiltIn_Print_Area_23" localSheetId="0">#REF!</definedName>
    <definedName name="Excel_BuiltIn_Print_Area_23">#REF!</definedName>
    <definedName name="Excel_BuiltIn_Print_Area_23_1" localSheetId="3">#REF!</definedName>
    <definedName name="Excel_BuiltIn_Print_Area_23_1" localSheetId="5">#REF!</definedName>
    <definedName name="Excel_BuiltIn_Print_Area_23_1" localSheetId="0">#REF!</definedName>
    <definedName name="Excel_BuiltIn_Print_Area_23_1">#REF!</definedName>
    <definedName name="Excel_BuiltIn_Print_Area_23_34" localSheetId="3">#REF!</definedName>
    <definedName name="Excel_BuiltIn_Print_Area_23_34" localSheetId="5">#REF!</definedName>
    <definedName name="Excel_BuiltIn_Print_Area_23_34" localSheetId="0">#REF!</definedName>
    <definedName name="Excel_BuiltIn_Print_Area_23_34">#REF!</definedName>
    <definedName name="Excel_BuiltIn_Print_Area_23_8" localSheetId="3">#REF!</definedName>
    <definedName name="Excel_BuiltIn_Print_Area_23_8" localSheetId="5">#REF!</definedName>
    <definedName name="Excel_BuiltIn_Print_Area_23_8" localSheetId="0">#REF!</definedName>
    <definedName name="Excel_BuiltIn_Print_Area_23_8">#REF!</definedName>
    <definedName name="Excel_BuiltIn_Print_Area_24" localSheetId="3">#REF!</definedName>
    <definedName name="Excel_BuiltIn_Print_Area_24" localSheetId="5">#REF!</definedName>
    <definedName name="Excel_BuiltIn_Print_Area_24" localSheetId="0">#REF!</definedName>
    <definedName name="Excel_BuiltIn_Print_Area_24">#REF!</definedName>
    <definedName name="Excel_BuiltIn_Print_Area_24_1" localSheetId="3">#REF!</definedName>
    <definedName name="Excel_BuiltIn_Print_Area_24_1" localSheetId="5">#REF!</definedName>
    <definedName name="Excel_BuiltIn_Print_Area_24_1" localSheetId="0">#REF!</definedName>
    <definedName name="Excel_BuiltIn_Print_Area_24_1">#REF!</definedName>
    <definedName name="Excel_BuiltIn_Print_Area_24_34" localSheetId="3">#REF!</definedName>
    <definedName name="Excel_BuiltIn_Print_Area_24_34" localSheetId="5">#REF!</definedName>
    <definedName name="Excel_BuiltIn_Print_Area_24_34" localSheetId="0">#REF!</definedName>
    <definedName name="Excel_BuiltIn_Print_Area_24_34">#REF!</definedName>
    <definedName name="Excel_BuiltIn_Print_Area_24_8" localSheetId="3">#REF!</definedName>
    <definedName name="Excel_BuiltIn_Print_Area_24_8" localSheetId="5">#REF!</definedName>
    <definedName name="Excel_BuiltIn_Print_Area_24_8" localSheetId="0">#REF!</definedName>
    <definedName name="Excel_BuiltIn_Print_Area_24_8">#REF!</definedName>
    <definedName name="Excel_BuiltIn_Print_Area_25" localSheetId="3">#REF!</definedName>
    <definedName name="Excel_BuiltIn_Print_Area_25" localSheetId="5">#REF!</definedName>
    <definedName name="Excel_BuiltIn_Print_Area_25" localSheetId="0">#REF!</definedName>
    <definedName name="Excel_BuiltIn_Print_Area_25">#REF!</definedName>
    <definedName name="Excel_BuiltIn_Print_Area_25_1" localSheetId="3">#REF!</definedName>
    <definedName name="Excel_BuiltIn_Print_Area_25_1" localSheetId="5">#REF!</definedName>
    <definedName name="Excel_BuiltIn_Print_Area_25_1" localSheetId="0">#REF!</definedName>
    <definedName name="Excel_BuiltIn_Print_Area_25_1">#REF!</definedName>
    <definedName name="Excel_BuiltIn_Print_Area_25_34" localSheetId="3">#REF!</definedName>
    <definedName name="Excel_BuiltIn_Print_Area_25_34" localSheetId="5">#REF!</definedName>
    <definedName name="Excel_BuiltIn_Print_Area_25_34" localSheetId="0">#REF!</definedName>
    <definedName name="Excel_BuiltIn_Print_Area_25_34">#REF!</definedName>
    <definedName name="Excel_BuiltIn_Print_Area_25_8" localSheetId="3">#REF!</definedName>
    <definedName name="Excel_BuiltIn_Print_Area_25_8" localSheetId="5">#REF!</definedName>
    <definedName name="Excel_BuiltIn_Print_Area_25_8" localSheetId="0">#REF!</definedName>
    <definedName name="Excel_BuiltIn_Print_Area_25_8">#REF!</definedName>
    <definedName name="Excel_BuiltIn_Print_Area_26" localSheetId="3">#REF!</definedName>
    <definedName name="Excel_BuiltIn_Print_Area_26" localSheetId="5">#REF!</definedName>
    <definedName name="Excel_BuiltIn_Print_Area_26" localSheetId="0">#REF!</definedName>
    <definedName name="Excel_BuiltIn_Print_Area_26">#REF!</definedName>
    <definedName name="Excel_BuiltIn_Print_Area_26_1" localSheetId="3">#REF!</definedName>
    <definedName name="Excel_BuiltIn_Print_Area_26_1" localSheetId="5">#REF!</definedName>
    <definedName name="Excel_BuiltIn_Print_Area_26_1" localSheetId="0">#REF!</definedName>
    <definedName name="Excel_BuiltIn_Print_Area_26_1">#REF!</definedName>
    <definedName name="Excel_BuiltIn_Print_Area_26_34" localSheetId="3">#REF!</definedName>
    <definedName name="Excel_BuiltIn_Print_Area_26_34" localSheetId="5">#REF!</definedName>
    <definedName name="Excel_BuiltIn_Print_Area_26_34" localSheetId="0">#REF!</definedName>
    <definedName name="Excel_BuiltIn_Print_Area_26_34">#REF!</definedName>
    <definedName name="Excel_BuiltIn_Print_Area_26_8" localSheetId="3">#REF!</definedName>
    <definedName name="Excel_BuiltIn_Print_Area_26_8" localSheetId="5">#REF!</definedName>
    <definedName name="Excel_BuiltIn_Print_Area_26_8" localSheetId="0">#REF!</definedName>
    <definedName name="Excel_BuiltIn_Print_Area_26_8">#REF!</definedName>
    <definedName name="Excel_BuiltIn_Print_Area_27" localSheetId="3">#REF!</definedName>
    <definedName name="Excel_BuiltIn_Print_Area_27" localSheetId="5">#REF!</definedName>
    <definedName name="Excel_BuiltIn_Print_Area_27" localSheetId="0">#REF!</definedName>
    <definedName name="Excel_BuiltIn_Print_Area_27">#REF!</definedName>
    <definedName name="Excel_BuiltIn_Print_Area_27_1" localSheetId="3">#REF!</definedName>
    <definedName name="Excel_BuiltIn_Print_Area_27_1" localSheetId="5">#REF!</definedName>
    <definedName name="Excel_BuiltIn_Print_Area_27_1" localSheetId="0">#REF!</definedName>
    <definedName name="Excel_BuiltIn_Print_Area_27_1">#REF!</definedName>
    <definedName name="Excel_BuiltIn_Print_Area_27_34" localSheetId="3">#REF!</definedName>
    <definedName name="Excel_BuiltIn_Print_Area_27_34" localSheetId="5">#REF!</definedName>
    <definedName name="Excel_BuiltIn_Print_Area_27_34" localSheetId="0">#REF!</definedName>
    <definedName name="Excel_BuiltIn_Print_Area_27_34">#REF!</definedName>
    <definedName name="Excel_BuiltIn_Print_Area_27_8" localSheetId="3">#REF!</definedName>
    <definedName name="Excel_BuiltIn_Print_Area_27_8" localSheetId="5">#REF!</definedName>
    <definedName name="Excel_BuiltIn_Print_Area_27_8" localSheetId="0">#REF!</definedName>
    <definedName name="Excel_BuiltIn_Print_Area_27_8">#REF!</definedName>
    <definedName name="Excel_BuiltIn_Print_Area_28" localSheetId="3">#REF!</definedName>
    <definedName name="Excel_BuiltIn_Print_Area_28" localSheetId="5">#REF!</definedName>
    <definedName name="Excel_BuiltIn_Print_Area_28" localSheetId="0">#REF!</definedName>
    <definedName name="Excel_BuiltIn_Print_Area_28">#REF!</definedName>
    <definedName name="Excel_BuiltIn_Print_Area_28_1" localSheetId="3">#REF!</definedName>
    <definedName name="Excel_BuiltIn_Print_Area_28_1" localSheetId="5">#REF!</definedName>
    <definedName name="Excel_BuiltIn_Print_Area_28_1" localSheetId="0">#REF!</definedName>
    <definedName name="Excel_BuiltIn_Print_Area_28_1">#REF!</definedName>
    <definedName name="Excel_BuiltIn_Print_Area_28_34" localSheetId="3">#REF!</definedName>
    <definedName name="Excel_BuiltIn_Print_Area_28_34" localSheetId="5">#REF!</definedName>
    <definedName name="Excel_BuiltIn_Print_Area_28_34" localSheetId="0">#REF!</definedName>
    <definedName name="Excel_BuiltIn_Print_Area_28_34">#REF!</definedName>
    <definedName name="Excel_BuiltIn_Print_Area_28_8" localSheetId="3">#REF!</definedName>
    <definedName name="Excel_BuiltIn_Print_Area_28_8" localSheetId="5">#REF!</definedName>
    <definedName name="Excel_BuiltIn_Print_Area_28_8" localSheetId="0">#REF!</definedName>
    <definedName name="Excel_BuiltIn_Print_Area_28_8">#REF!</definedName>
    <definedName name="Excel_BuiltIn_Print_Area_29" localSheetId="3">#REF!</definedName>
    <definedName name="Excel_BuiltIn_Print_Area_29" localSheetId="5">#REF!</definedName>
    <definedName name="Excel_BuiltIn_Print_Area_29" localSheetId="0">#REF!</definedName>
    <definedName name="Excel_BuiltIn_Print_Area_29">#REF!</definedName>
    <definedName name="Excel_BuiltIn_Print_Area_29_1" localSheetId="3">#REF!</definedName>
    <definedName name="Excel_BuiltIn_Print_Area_29_1" localSheetId="5">#REF!</definedName>
    <definedName name="Excel_BuiltIn_Print_Area_29_1" localSheetId="0">#REF!</definedName>
    <definedName name="Excel_BuiltIn_Print_Area_29_1">#REF!</definedName>
    <definedName name="Excel_BuiltIn_Print_Area_29_34" localSheetId="3">#REF!</definedName>
    <definedName name="Excel_BuiltIn_Print_Area_29_34" localSheetId="5">#REF!</definedName>
    <definedName name="Excel_BuiltIn_Print_Area_29_34" localSheetId="0">#REF!</definedName>
    <definedName name="Excel_BuiltIn_Print_Area_29_34">#REF!</definedName>
    <definedName name="Excel_BuiltIn_Print_Area_29_8" localSheetId="3">#REF!</definedName>
    <definedName name="Excel_BuiltIn_Print_Area_29_8" localSheetId="5">#REF!</definedName>
    <definedName name="Excel_BuiltIn_Print_Area_29_8" localSheetId="0">#REF!</definedName>
    <definedName name="Excel_BuiltIn_Print_Area_29_8">#REF!</definedName>
    <definedName name="Excel_BuiltIn_Print_Area_3" localSheetId="3">#REF!</definedName>
    <definedName name="Excel_BuiltIn_Print_Area_3" localSheetId="5">#REF!</definedName>
    <definedName name="Excel_BuiltIn_Print_Area_3" localSheetId="0">#REF!</definedName>
    <definedName name="Excel_BuiltIn_Print_Area_3">#REF!</definedName>
    <definedName name="Excel_BuiltIn_Print_Area_3_1" localSheetId="3">#REF!</definedName>
    <definedName name="Excel_BuiltIn_Print_Area_3_1" localSheetId="5">#REF!</definedName>
    <definedName name="Excel_BuiltIn_Print_Area_3_1" localSheetId="0">#REF!</definedName>
    <definedName name="Excel_BuiltIn_Print_Area_3_1">#REF!</definedName>
    <definedName name="Excel_BuiltIn_Print_Area_3_1_1" localSheetId="3">#REF!</definedName>
    <definedName name="Excel_BuiltIn_Print_Area_3_1_1" localSheetId="5">#REF!</definedName>
    <definedName name="Excel_BuiltIn_Print_Area_3_1_1" localSheetId="0">#REF!</definedName>
    <definedName name="Excel_BuiltIn_Print_Area_3_1_1">#REF!</definedName>
    <definedName name="Excel_BuiltIn_Print_Area_3_1_1_1" localSheetId="3">#REF!</definedName>
    <definedName name="Excel_BuiltIn_Print_Area_3_1_1_1" localSheetId="5">#REF!</definedName>
    <definedName name="Excel_BuiltIn_Print_Area_3_1_1_1" localSheetId="0">#REF!</definedName>
    <definedName name="Excel_BuiltIn_Print_Area_3_1_1_1">#REF!</definedName>
    <definedName name="Excel_BuiltIn_Print_Area_3_1_1_1_1" localSheetId="3">#REF!</definedName>
    <definedName name="Excel_BuiltIn_Print_Area_3_1_1_1_1" localSheetId="5">#REF!</definedName>
    <definedName name="Excel_BuiltIn_Print_Area_3_1_1_1_1" localSheetId="0">#REF!</definedName>
    <definedName name="Excel_BuiltIn_Print_Area_3_1_1_1_1">#REF!</definedName>
    <definedName name="Excel_BuiltIn_Print_Area_3_1_34" localSheetId="3">#REF!</definedName>
    <definedName name="Excel_BuiltIn_Print_Area_3_1_34" localSheetId="5">#REF!</definedName>
    <definedName name="Excel_BuiltIn_Print_Area_3_1_34" localSheetId="0">#REF!</definedName>
    <definedName name="Excel_BuiltIn_Print_Area_3_1_34">#REF!</definedName>
    <definedName name="Excel_BuiltIn_Print_Area_3_34" localSheetId="3">#REF!</definedName>
    <definedName name="Excel_BuiltIn_Print_Area_3_34" localSheetId="5">#REF!</definedName>
    <definedName name="Excel_BuiltIn_Print_Area_3_34" localSheetId="0">#REF!</definedName>
    <definedName name="Excel_BuiltIn_Print_Area_3_34">#REF!</definedName>
    <definedName name="Excel_BuiltIn_Print_Area_3_8" localSheetId="3">#REF!</definedName>
    <definedName name="Excel_BuiltIn_Print_Area_3_8" localSheetId="5">#REF!</definedName>
    <definedName name="Excel_BuiltIn_Print_Area_3_8" localSheetId="0">#REF!</definedName>
    <definedName name="Excel_BuiltIn_Print_Area_3_8">#REF!</definedName>
    <definedName name="Excel_BuiltIn_Print_Area_30" localSheetId="3">#REF!</definedName>
    <definedName name="Excel_BuiltIn_Print_Area_30" localSheetId="5">#REF!</definedName>
    <definedName name="Excel_BuiltIn_Print_Area_30" localSheetId="0">#REF!</definedName>
    <definedName name="Excel_BuiltIn_Print_Area_30">#REF!</definedName>
    <definedName name="Excel_BuiltIn_Print_Area_30_1" localSheetId="3">#REF!</definedName>
    <definedName name="Excel_BuiltIn_Print_Area_30_1" localSheetId="5">#REF!</definedName>
    <definedName name="Excel_BuiltIn_Print_Area_30_1" localSheetId="0">#REF!</definedName>
    <definedName name="Excel_BuiltIn_Print_Area_30_1">#REF!</definedName>
    <definedName name="Excel_BuiltIn_Print_Area_30_34" localSheetId="3">#REF!</definedName>
    <definedName name="Excel_BuiltIn_Print_Area_30_34" localSheetId="5">#REF!</definedName>
    <definedName name="Excel_BuiltIn_Print_Area_30_34" localSheetId="0">#REF!</definedName>
    <definedName name="Excel_BuiltIn_Print_Area_30_34">#REF!</definedName>
    <definedName name="Excel_BuiltIn_Print_Area_30_8" localSheetId="3">#REF!</definedName>
    <definedName name="Excel_BuiltIn_Print_Area_30_8" localSheetId="5">#REF!</definedName>
    <definedName name="Excel_BuiltIn_Print_Area_30_8" localSheetId="0">#REF!</definedName>
    <definedName name="Excel_BuiltIn_Print_Area_30_8">#REF!</definedName>
    <definedName name="Excel_BuiltIn_Print_Area_31" localSheetId="3">#REF!</definedName>
    <definedName name="Excel_BuiltIn_Print_Area_31" localSheetId="5">#REF!</definedName>
    <definedName name="Excel_BuiltIn_Print_Area_31" localSheetId="0">#REF!</definedName>
    <definedName name="Excel_BuiltIn_Print_Area_31">#REF!</definedName>
    <definedName name="Excel_BuiltIn_Print_Area_31_1" localSheetId="3">#REF!</definedName>
    <definedName name="Excel_BuiltIn_Print_Area_31_1" localSheetId="5">#REF!</definedName>
    <definedName name="Excel_BuiltIn_Print_Area_31_1" localSheetId="0">#REF!</definedName>
    <definedName name="Excel_BuiltIn_Print_Area_31_1">#REF!</definedName>
    <definedName name="Excel_BuiltIn_Print_Area_31_34" localSheetId="3">#REF!</definedName>
    <definedName name="Excel_BuiltIn_Print_Area_31_34" localSheetId="5">#REF!</definedName>
    <definedName name="Excel_BuiltIn_Print_Area_31_34" localSheetId="0">#REF!</definedName>
    <definedName name="Excel_BuiltIn_Print_Area_31_34">#REF!</definedName>
    <definedName name="Excel_BuiltIn_Print_Area_31_8" localSheetId="3">#REF!</definedName>
    <definedName name="Excel_BuiltIn_Print_Area_31_8" localSheetId="5">#REF!</definedName>
    <definedName name="Excel_BuiltIn_Print_Area_31_8" localSheetId="0">#REF!</definedName>
    <definedName name="Excel_BuiltIn_Print_Area_31_8">#REF!</definedName>
    <definedName name="Excel_BuiltIn_Print_Area_33" localSheetId="3">#REF!</definedName>
    <definedName name="Excel_BuiltIn_Print_Area_33" localSheetId="5">#REF!</definedName>
    <definedName name="Excel_BuiltIn_Print_Area_33" localSheetId="0">#REF!</definedName>
    <definedName name="Excel_BuiltIn_Print_Area_33">#REF!</definedName>
    <definedName name="Excel_BuiltIn_Print_Area_33_1" localSheetId="3">#REF!</definedName>
    <definedName name="Excel_BuiltIn_Print_Area_33_1" localSheetId="5">#REF!</definedName>
    <definedName name="Excel_BuiltIn_Print_Area_33_1" localSheetId="0">#REF!</definedName>
    <definedName name="Excel_BuiltIn_Print_Area_33_1">#REF!</definedName>
    <definedName name="Excel_BuiltIn_Print_Area_33_34" localSheetId="3">#REF!</definedName>
    <definedName name="Excel_BuiltIn_Print_Area_33_34" localSheetId="5">#REF!</definedName>
    <definedName name="Excel_BuiltIn_Print_Area_33_34" localSheetId="0">#REF!</definedName>
    <definedName name="Excel_BuiltIn_Print_Area_33_34">#REF!</definedName>
    <definedName name="Excel_BuiltIn_Print_Area_33_8" localSheetId="3">#REF!</definedName>
    <definedName name="Excel_BuiltIn_Print_Area_33_8" localSheetId="5">#REF!</definedName>
    <definedName name="Excel_BuiltIn_Print_Area_33_8" localSheetId="0">#REF!</definedName>
    <definedName name="Excel_BuiltIn_Print_Area_33_8">#REF!</definedName>
    <definedName name="Excel_BuiltIn_Print_Area_34" localSheetId="3">#REF!</definedName>
    <definedName name="Excel_BuiltIn_Print_Area_34" localSheetId="5">#REF!</definedName>
    <definedName name="Excel_BuiltIn_Print_Area_34" localSheetId="0">#REF!</definedName>
    <definedName name="Excel_BuiltIn_Print_Area_34">#REF!</definedName>
    <definedName name="Excel_BuiltIn_Print_Area_34_1" localSheetId="3">#REF!</definedName>
    <definedName name="Excel_BuiltIn_Print_Area_34_1" localSheetId="5">#REF!</definedName>
    <definedName name="Excel_BuiltIn_Print_Area_34_1" localSheetId="0">#REF!</definedName>
    <definedName name="Excel_BuiltIn_Print_Area_34_1">#REF!</definedName>
    <definedName name="Excel_BuiltIn_Print_Area_34_34" localSheetId="3">#REF!</definedName>
    <definedName name="Excel_BuiltIn_Print_Area_34_34" localSheetId="5">#REF!</definedName>
    <definedName name="Excel_BuiltIn_Print_Area_34_34" localSheetId="0">#REF!</definedName>
    <definedName name="Excel_BuiltIn_Print_Area_34_34">#REF!</definedName>
    <definedName name="Excel_BuiltIn_Print_Area_34_8" localSheetId="3">#REF!</definedName>
    <definedName name="Excel_BuiltIn_Print_Area_34_8" localSheetId="5">#REF!</definedName>
    <definedName name="Excel_BuiltIn_Print_Area_34_8" localSheetId="0">#REF!</definedName>
    <definedName name="Excel_BuiltIn_Print_Area_34_8">#REF!</definedName>
    <definedName name="Excel_BuiltIn_Print_Area_35" localSheetId="3">#REF!</definedName>
    <definedName name="Excel_BuiltIn_Print_Area_35" localSheetId="5">#REF!</definedName>
    <definedName name="Excel_BuiltIn_Print_Area_35" localSheetId="0">#REF!</definedName>
    <definedName name="Excel_BuiltIn_Print_Area_35">#REF!</definedName>
    <definedName name="Excel_BuiltIn_Print_Area_35_1" localSheetId="3">#REF!</definedName>
    <definedName name="Excel_BuiltIn_Print_Area_35_1" localSheetId="5">#REF!</definedName>
    <definedName name="Excel_BuiltIn_Print_Area_35_1" localSheetId="0">#REF!</definedName>
    <definedName name="Excel_BuiltIn_Print_Area_35_1">#REF!</definedName>
    <definedName name="Excel_BuiltIn_Print_Area_35_34" localSheetId="3">#REF!</definedName>
    <definedName name="Excel_BuiltIn_Print_Area_35_34" localSheetId="5">#REF!</definedName>
    <definedName name="Excel_BuiltIn_Print_Area_35_34" localSheetId="0">#REF!</definedName>
    <definedName name="Excel_BuiltIn_Print_Area_35_34">#REF!</definedName>
    <definedName name="Excel_BuiltIn_Print_Area_35_8" localSheetId="3">#REF!</definedName>
    <definedName name="Excel_BuiltIn_Print_Area_35_8" localSheetId="5">#REF!</definedName>
    <definedName name="Excel_BuiltIn_Print_Area_35_8" localSheetId="0">#REF!</definedName>
    <definedName name="Excel_BuiltIn_Print_Area_35_8">#REF!</definedName>
    <definedName name="Excel_BuiltIn_Print_Area_36" localSheetId="3">#REF!</definedName>
    <definedName name="Excel_BuiltIn_Print_Area_36" localSheetId="5">#REF!</definedName>
    <definedName name="Excel_BuiltIn_Print_Area_36" localSheetId="0">#REF!</definedName>
    <definedName name="Excel_BuiltIn_Print_Area_36">#REF!</definedName>
    <definedName name="Excel_BuiltIn_Print_Area_36_34" localSheetId="3">#REF!</definedName>
    <definedName name="Excel_BuiltIn_Print_Area_36_34" localSheetId="5">#REF!</definedName>
    <definedName name="Excel_BuiltIn_Print_Area_36_34" localSheetId="0">#REF!</definedName>
    <definedName name="Excel_BuiltIn_Print_Area_36_34">#REF!</definedName>
    <definedName name="Excel_BuiltIn_Print_Area_36_8" localSheetId="3">#REF!</definedName>
    <definedName name="Excel_BuiltIn_Print_Area_36_8" localSheetId="5">#REF!</definedName>
    <definedName name="Excel_BuiltIn_Print_Area_36_8" localSheetId="0">#REF!</definedName>
    <definedName name="Excel_BuiltIn_Print_Area_36_8">#REF!</definedName>
    <definedName name="Excel_BuiltIn_Print_Area_37" localSheetId="3">#REF!</definedName>
    <definedName name="Excel_BuiltIn_Print_Area_37" localSheetId="5">#REF!</definedName>
    <definedName name="Excel_BuiltIn_Print_Area_37" localSheetId="0">#REF!</definedName>
    <definedName name="Excel_BuiltIn_Print_Area_37">#REF!</definedName>
    <definedName name="Excel_BuiltIn_Print_Area_37_1" localSheetId="3">#REF!</definedName>
    <definedName name="Excel_BuiltIn_Print_Area_37_1" localSheetId="5">#REF!</definedName>
    <definedName name="Excel_BuiltIn_Print_Area_37_1" localSheetId="0">#REF!</definedName>
    <definedName name="Excel_BuiltIn_Print_Area_37_1">#REF!</definedName>
    <definedName name="Excel_BuiltIn_Print_Area_37_34" localSheetId="3">#REF!</definedName>
    <definedName name="Excel_BuiltIn_Print_Area_37_34" localSheetId="5">#REF!</definedName>
    <definedName name="Excel_BuiltIn_Print_Area_37_34" localSheetId="0">#REF!</definedName>
    <definedName name="Excel_BuiltIn_Print_Area_37_34">#REF!</definedName>
    <definedName name="Excel_BuiltIn_Print_Area_37_8" localSheetId="3">#REF!</definedName>
    <definedName name="Excel_BuiltIn_Print_Area_37_8" localSheetId="5">#REF!</definedName>
    <definedName name="Excel_BuiltIn_Print_Area_37_8" localSheetId="0">#REF!</definedName>
    <definedName name="Excel_BuiltIn_Print_Area_37_8">#REF!</definedName>
    <definedName name="Excel_BuiltIn_Print_Area_38" localSheetId="3">#REF!</definedName>
    <definedName name="Excel_BuiltIn_Print_Area_38" localSheetId="5">#REF!</definedName>
    <definedName name="Excel_BuiltIn_Print_Area_38" localSheetId="0">#REF!</definedName>
    <definedName name="Excel_BuiltIn_Print_Area_38">#REF!</definedName>
    <definedName name="Excel_BuiltIn_Print_Area_38_1" localSheetId="3">#REF!</definedName>
    <definedName name="Excel_BuiltIn_Print_Area_38_1" localSheetId="5">#REF!</definedName>
    <definedName name="Excel_BuiltIn_Print_Area_38_1" localSheetId="0">#REF!</definedName>
    <definedName name="Excel_BuiltIn_Print_Area_38_1">#REF!</definedName>
    <definedName name="Excel_BuiltIn_Print_Area_38_34" localSheetId="3">#REF!</definedName>
    <definedName name="Excel_BuiltIn_Print_Area_38_34" localSheetId="5">#REF!</definedName>
    <definedName name="Excel_BuiltIn_Print_Area_38_34" localSheetId="0">#REF!</definedName>
    <definedName name="Excel_BuiltIn_Print_Area_38_34">#REF!</definedName>
    <definedName name="Excel_BuiltIn_Print_Area_38_8" localSheetId="3">#REF!</definedName>
    <definedName name="Excel_BuiltIn_Print_Area_38_8" localSheetId="5">#REF!</definedName>
    <definedName name="Excel_BuiltIn_Print_Area_38_8" localSheetId="0">#REF!</definedName>
    <definedName name="Excel_BuiltIn_Print_Area_38_8">#REF!</definedName>
    <definedName name="Excel_BuiltIn_Print_Area_39" localSheetId="3">#REF!</definedName>
    <definedName name="Excel_BuiltIn_Print_Area_39" localSheetId="5">#REF!</definedName>
    <definedName name="Excel_BuiltIn_Print_Area_39" localSheetId="0">#REF!</definedName>
    <definedName name="Excel_BuiltIn_Print_Area_39">#REF!</definedName>
    <definedName name="Excel_BuiltIn_Print_Area_39_1" localSheetId="3">#REF!</definedName>
    <definedName name="Excel_BuiltIn_Print_Area_39_1" localSheetId="5">#REF!</definedName>
    <definedName name="Excel_BuiltIn_Print_Area_39_1" localSheetId="0">#REF!</definedName>
    <definedName name="Excel_BuiltIn_Print_Area_39_1">#REF!</definedName>
    <definedName name="Excel_BuiltIn_Print_Area_39_34" localSheetId="3">#REF!</definedName>
    <definedName name="Excel_BuiltIn_Print_Area_39_34" localSheetId="5">#REF!</definedName>
    <definedName name="Excel_BuiltIn_Print_Area_39_34" localSheetId="0">#REF!</definedName>
    <definedName name="Excel_BuiltIn_Print_Area_39_34">#REF!</definedName>
    <definedName name="Excel_BuiltIn_Print_Area_39_8" localSheetId="3">#REF!</definedName>
    <definedName name="Excel_BuiltIn_Print_Area_39_8" localSheetId="5">#REF!</definedName>
    <definedName name="Excel_BuiltIn_Print_Area_39_8" localSheetId="0">#REF!</definedName>
    <definedName name="Excel_BuiltIn_Print_Area_39_8">#REF!</definedName>
    <definedName name="Excel_BuiltIn_Print_Area_4" localSheetId="3">#REF!</definedName>
    <definedName name="Excel_BuiltIn_Print_Area_4" localSheetId="5">#REF!</definedName>
    <definedName name="Excel_BuiltIn_Print_Area_4" localSheetId="0">#REF!</definedName>
    <definedName name="Excel_BuiltIn_Print_Area_4">#REF!</definedName>
    <definedName name="Excel_BuiltIn_Print_Area_4_1" localSheetId="3">#REF!</definedName>
    <definedName name="Excel_BuiltIn_Print_Area_4_1" localSheetId="5">#REF!</definedName>
    <definedName name="Excel_BuiltIn_Print_Area_4_1" localSheetId="0">#REF!</definedName>
    <definedName name="Excel_BuiltIn_Print_Area_4_1">#REF!</definedName>
    <definedName name="Excel_BuiltIn_Print_Area_4_1_1" localSheetId="3">#REF!</definedName>
    <definedName name="Excel_BuiltIn_Print_Area_4_1_1" localSheetId="5">#REF!</definedName>
    <definedName name="Excel_BuiltIn_Print_Area_4_1_1" localSheetId="0">#REF!</definedName>
    <definedName name="Excel_BuiltIn_Print_Area_4_1_1">#REF!</definedName>
    <definedName name="Excel_BuiltIn_Print_Area_4_1_1_1" localSheetId="3">#REF!</definedName>
    <definedName name="Excel_BuiltIn_Print_Area_4_1_1_1" localSheetId="5">#REF!</definedName>
    <definedName name="Excel_BuiltIn_Print_Area_4_1_1_1" localSheetId="0">#REF!</definedName>
    <definedName name="Excel_BuiltIn_Print_Area_4_1_1_1">#REF!</definedName>
    <definedName name="Excel_BuiltIn_Print_Area_4_1_1_1_1" localSheetId="3">#REF!</definedName>
    <definedName name="Excel_BuiltIn_Print_Area_4_1_1_1_1" localSheetId="5">#REF!</definedName>
    <definedName name="Excel_BuiltIn_Print_Area_4_1_1_1_1" localSheetId="0">#REF!</definedName>
    <definedName name="Excel_BuiltIn_Print_Area_4_1_1_1_1">#REF!</definedName>
    <definedName name="Excel_BuiltIn_Print_Area_4_1_34" localSheetId="3">#REF!</definedName>
    <definedName name="Excel_BuiltIn_Print_Area_4_1_34" localSheetId="5">#REF!</definedName>
    <definedName name="Excel_BuiltIn_Print_Area_4_1_34" localSheetId="0">#REF!</definedName>
    <definedName name="Excel_BuiltIn_Print_Area_4_1_34">#REF!</definedName>
    <definedName name="Excel_BuiltIn_Print_Area_4_34" localSheetId="3">#REF!</definedName>
    <definedName name="Excel_BuiltIn_Print_Area_4_34" localSheetId="5">#REF!</definedName>
    <definedName name="Excel_BuiltIn_Print_Area_4_34" localSheetId="0">#REF!</definedName>
    <definedName name="Excel_BuiltIn_Print_Area_4_34">#REF!</definedName>
    <definedName name="Excel_BuiltIn_Print_Area_4_8" localSheetId="3">#REF!</definedName>
    <definedName name="Excel_BuiltIn_Print_Area_4_8" localSheetId="5">#REF!</definedName>
    <definedName name="Excel_BuiltIn_Print_Area_4_8" localSheetId="0">#REF!</definedName>
    <definedName name="Excel_BuiltIn_Print_Area_4_8">#REF!</definedName>
    <definedName name="Excel_BuiltIn_Print_Area_40" localSheetId="3">#REF!</definedName>
    <definedName name="Excel_BuiltIn_Print_Area_40" localSheetId="5">#REF!</definedName>
    <definedName name="Excel_BuiltIn_Print_Area_40" localSheetId="0">#REF!</definedName>
    <definedName name="Excel_BuiltIn_Print_Area_40">#REF!</definedName>
    <definedName name="Excel_BuiltIn_Print_Area_40_1" localSheetId="3">#REF!</definedName>
    <definedName name="Excel_BuiltIn_Print_Area_40_1" localSheetId="5">#REF!</definedName>
    <definedName name="Excel_BuiltIn_Print_Area_40_1" localSheetId="0">#REF!</definedName>
    <definedName name="Excel_BuiltIn_Print_Area_40_1">#REF!</definedName>
    <definedName name="Excel_BuiltIn_Print_Area_40_34" localSheetId="3">#REF!</definedName>
    <definedName name="Excel_BuiltIn_Print_Area_40_34" localSheetId="5">#REF!</definedName>
    <definedName name="Excel_BuiltIn_Print_Area_40_34" localSheetId="0">#REF!</definedName>
    <definedName name="Excel_BuiltIn_Print_Area_40_34">#REF!</definedName>
    <definedName name="Excel_BuiltIn_Print_Area_40_8" localSheetId="3">#REF!</definedName>
    <definedName name="Excel_BuiltIn_Print_Area_40_8" localSheetId="5">#REF!</definedName>
    <definedName name="Excel_BuiltIn_Print_Area_40_8" localSheetId="0">#REF!</definedName>
    <definedName name="Excel_BuiltIn_Print_Area_40_8">#REF!</definedName>
    <definedName name="Excel_BuiltIn_Print_Area_41" localSheetId="3">#REF!</definedName>
    <definedName name="Excel_BuiltIn_Print_Area_41" localSheetId="5">#REF!</definedName>
    <definedName name="Excel_BuiltIn_Print_Area_41" localSheetId="0">#REF!</definedName>
    <definedName name="Excel_BuiltIn_Print_Area_41">#REF!</definedName>
    <definedName name="Excel_BuiltIn_Print_Area_41_1" localSheetId="3">#REF!</definedName>
    <definedName name="Excel_BuiltIn_Print_Area_41_1" localSheetId="5">#REF!</definedName>
    <definedName name="Excel_BuiltIn_Print_Area_41_1" localSheetId="0">#REF!</definedName>
    <definedName name="Excel_BuiltIn_Print_Area_41_1">#REF!</definedName>
    <definedName name="Excel_BuiltIn_Print_Area_41_34" localSheetId="3">#REF!</definedName>
    <definedName name="Excel_BuiltIn_Print_Area_41_34" localSheetId="5">#REF!</definedName>
    <definedName name="Excel_BuiltIn_Print_Area_41_34" localSheetId="0">#REF!</definedName>
    <definedName name="Excel_BuiltIn_Print_Area_41_34">#REF!</definedName>
    <definedName name="Excel_BuiltIn_Print_Area_41_8" localSheetId="3">#REF!</definedName>
    <definedName name="Excel_BuiltIn_Print_Area_41_8" localSheetId="5">#REF!</definedName>
    <definedName name="Excel_BuiltIn_Print_Area_41_8" localSheetId="0">#REF!</definedName>
    <definedName name="Excel_BuiltIn_Print_Area_41_8">#REF!</definedName>
    <definedName name="Excel_BuiltIn_Print_Area_42" localSheetId="3">#REF!</definedName>
    <definedName name="Excel_BuiltIn_Print_Area_42" localSheetId="5">#REF!</definedName>
    <definedName name="Excel_BuiltIn_Print_Area_42" localSheetId="0">#REF!</definedName>
    <definedName name="Excel_BuiltIn_Print_Area_42">#REF!</definedName>
    <definedName name="Excel_BuiltIn_Print_Area_42_1" localSheetId="3">#REF!</definedName>
    <definedName name="Excel_BuiltIn_Print_Area_42_1" localSheetId="5">#REF!</definedName>
    <definedName name="Excel_BuiltIn_Print_Area_42_1" localSheetId="0">#REF!</definedName>
    <definedName name="Excel_BuiltIn_Print_Area_42_1">#REF!</definedName>
    <definedName name="Excel_BuiltIn_Print_Area_42_34" localSheetId="3">#REF!</definedName>
    <definedName name="Excel_BuiltIn_Print_Area_42_34" localSheetId="5">#REF!</definedName>
    <definedName name="Excel_BuiltIn_Print_Area_42_34" localSheetId="0">#REF!</definedName>
    <definedName name="Excel_BuiltIn_Print_Area_42_34">#REF!</definedName>
    <definedName name="Excel_BuiltIn_Print_Area_42_8" localSheetId="3">#REF!</definedName>
    <definedName name="Excel_BuiltIn_Print_Area_42_8" localSheetId="5">#REF!</definedName>
    <definedName name="Excel_BuiltIn_Print_Area_42_8" localSheetId="0">#REF!</definedName>
    <definedName name="Excel_BuiltIn_Print_Area_42_8">#REF!</definedName>
    <definedName name="Excel_BuiltIn_Print_Area_43" localSheetId="3">#REF!</definedName>
    <definedName name="Excel_BuiltIn_Print_Area_43" localSheetId="5">#REF!</definedName>
    <definedName name="Excel_BuiltIn_Print_Area_43" localSheetId="0">#REF!</definedName>
    <definedName name="Excel_BuiltIn_Print_Area_43">#REF!</definedName>
    <definedName name="Excel_BuiltIn_Print_Area_43_1" localSheetId="3">#REF!</definedName>
    <definedName name="Excel_BuiltIn_Print_Area_43_1" localSheetId="5">#REF!</definedName>
    <definedName name="Excel_BuiltIn_Print_Area_43_1" localSheetId="0">#REF!</definedName>
    <definedName name="Excel_BuiltIn_Print_Area_43_1">#REF!</definedName>
    <definedName name="Excel_BuiltIn_Print_Area_43_34" localSheetId="3">#REF!</definedName>
    <definedName name="Excel_BuiltIn_Print_Area_43_34" localSheetId="5">#REF!</definedName>
    <definedName name="Excel_BuiltIn_Print_Area_43_34" localSheetId="0">#REF!</definedName>
    <definedName name="Excel_BuiltIn_Print_Area_43_34">#REF!</definedName>
    <definedName name="Excel_BuiltIn_Print_Area_43_8" localSheetId="3">#REF!</definedName>
    <definedName name="Excel_BuiltIn_Print_Area_43_8" localSheetId="5">#REF!</definedName>
    <definedName name="Excel_BuiltIn_Print_Area_43_8" localSheetId="0">#REF!</definedName>
    <definedName name="Excel_BuiltIn_Print_Area_43_8">#REF!</definedName>
    <definedName name="Excel_BuiltIn_Print_Area_44" localSheetId="3">#REF!</definedName>
    <definedName name="Excel_BuiltIn_Print_Area_44" localSheetId="5">#REF!</definedName>
    <definedName name="Excel_BuiltIn_Print_Area_44" localSheetId="0">#REF!</definedName>
    <definedName name="Excel_BuiltIn_Print_Area_44">#REF!</definedName>
    <definedName name="Excel_BuiltIn_Print_Area_44_1" localSheetId="3">#REF!</definedName>
    <definedName name="Excel_BuiltIn_Print_Area_44_1" localSheetId="5">#REF!</definedName>
    <definedName name="Excel_BuiltIn_Print_Area_44_1" localSheetId="0">#REF!</definedName>
    <definedName name="Excel_BuiltIn_Print_Area_44_1">#REF!</definedName>
    <definedName name="Excel_BuiltIn_Print_Area_44_34" localSheetId="3">#REF!</definedName>
    <definedName name="Excel_BuiltIn_Print_Area_44_34" localSheetId="5">#REF!</definedName>
    <definedName name="Excel_BuiltIn_Print_Area_44_34" localSheetId="0">#REF!</definedName>
    <definedName name="Excel_BuiltIn_Print_Area_44_34">#REF!</definedName>
    <definedName name="Excel_BuiltIn_Print_Area_44_8" localSheetId="3">#REF!</definedName>
    <definedName name="Excel_BuiltIn_Print_Area_44_8" localSheetId="5">#REF!</definedName>
    <definedName name="Excel_BuiltIn_Print_Area_44_8" localSheetId="0">#REF!</definedName>
    <definedName name="Excel_BuiltIn_Print_Area_44_8">#REF!</definedName>
    <definedName name="Excel_BuiltIn_Print_Area_45" localSheetId="3">#REF!</definedName>
    <definedName name="Excel_BuiltIn_Print_Area_45" localSheetId="5">#REF!</definedName>
    <definedName name="Excel_BuiltIn_Print_Area_45" localSheetId="0">#REF!</definedName>
    <definedName name="Excel_BuiltIn_Print_Area_45">#REF!</definedName>
    <definedName name="Excel_BuiltIn_Print_Area_45_1" localSheetId="3">#REF!</definedName>
    <definedName name="Excel_BuiltIn_Print_Area_45_1" localSheetId="5">#REF!</definedName>
    <definedName name="Excel_BuiltIn_Print_Area_45_1" localSheetId="0">#REF!</definedName>
    <definedName name="Excel_BuiltIn_Print_Area_45_1">#REF!</definedName>
    <definedName name="Excel_BuiltIn_Print_Area_45_34" localSheetId="3">#REF!</definedName>
    <definedName name="Excel_BuiltIn_Print_Area_45_34" localSheetId="5">#REF!</definedName>
    <definedName name="Excel_BuiltIn_Print_Area_45_34" localSheetId="0">#REF!</definedName>
    <definedName name="Excel_BuiltIn_Print_Area_45_34">#REF!</definedName>
    <definedName name="Excel_BuiltIn_Print_Area_45_8" localSheetId="3">#REF!</definedName>
    <definedName name="Excel_BuiltIn_Print_Area_45_8" localSheetId="5">#REF!</definedName>
    <definedName name="Excel_BuiltIn_Print_Area_45_8" localSheetId="0">#REF!</definedName>
    <definedName name="Excel_BuiltIn_Print_Area_45_8">#REF!</definedName>
    <definedName name="Excel_BuiltIn_Print_Area_46" localSheetId="3">#REF!</definedName>
    <definedName name="Excel_BuiltIn_Print_Area_46" localSheetId="5">#REF!</definedName>
    <definedName name="Excel_BuiltIn_Print_Area_46" localSheetId="0">#REF!</definedName>
    <definedName name="Excel_BuiltIn_Print_Area_46">#REF!</definedName>
    <definedName name="Excel_BuiltIn_Print_Area_46_1" localSheetId="3">#REF!</definedName>
    <definedName name="Excel_BuiltIn_Print_Area_46_1" localSheetId="5">#REF!</definedName>
    <definedName name="Excel_BuiltIn_Print_Area_46_1" localSheetId="0">#REF!</definedName>
    <definedName name="Excel_BuiltIn_Print_Area_46_1">#REF!</definedName>
    <definedName name="Excel_BuiltIn_Print_Area_46_34" localSheetId="3">#REF!</definedName>
    <definedName name="Excel_BuiltIn_Print_Area_46_34" localSheetId="5">#REF!</definedName>
    <definedName name="Excel_BuiltIn_Print_Area_46_34" localSheetId="0">#REF!</definedName>
    <definedName name="Excel_BuiltIn_Print_Area_46_34">#REF!</definedName>
    <definedName name="Excel_BuiltIn_Print_Area_46_8" localSheetId="3">#REF!</definedName>
    <definedName name="Excel_BuiltIn_Print_Area_46_8" localSheetId="5">#REF!</definedName>
    <definedName name="Excel_BuiltIn_Print_Area_46_8" localSheetId="0">#REF!</definedName>
    <definedName name="Excel_BuiltIn_Print_Area_46_8">#REF!</definedName>
    <definedName name="Excel_BuiltIn_Print_Area_47" localSheetId="3">#REF!</definedName>
    <definedName name="Excel_BuiltIn_Print_Area_47" localSheetId="5">#REF!</definedName>
    <definedName name="Excel_BuiltIn_Print_Area_47" localSheetId="0">#REF!</definedName>
    <definedName name="Excel_BuiltIn_Print_Area_47">#REF!</definedName>
    <definedName name="Excel_BuiltIn_Print_Area_47_34" localSheetId="3">#REF!</definedName>
    <definedName name="Excel_BuiltIn_Print_Area_47_34" localSheetId="5">#REF!</definedName>
    <definedName name="Excel_BuiltIn_Print_Area_47_34" localSheetId="0">#REF!</definedName>
    <definedName name="Excel_BuiltIn_Print_Area_47_34">#REF!</definedName>
    <definedName name="Excel_BuiltIn_Print_Area_47_8" localSheetId="3">#REF!</definedName>
    <definedName name="Excel_BuiltIn_Print_Area_47_8" localSheetId="5">#REF!</definedName>
    <definedName name="Excel_BuiltIn_Print_Area_47_8" localSheetId="0">#REF!</definedName>
    <definedName name="Excel_BuiltIn_Print_Area_47_8">#REF!</definedName>
    <definedName name="Excel_BuiltIn_Print_Area_49" localSheetId="3">#REF!</definedName>
    <definedName name="Excel_BuiltIn_Print_Area_49" localSheetId="5">#REF!</definedName>
    <definedName name="Excel_BuiltIn_Print_Area_49" localSheetId="0">#REF!</definedName>
    <definedName name="Excel_BuiltIn_Print_Area_49">#REF!</definedName>
    <definedName name="Excel_BuiltIn_Print_Area_49_1" localSheetId="3">#REF!</definedName>
    <definedName name="Excel_BuiltIn_Print_Area_49_1" localSheetId="5">#REF!</definedName>
    <definedName name="Excel_BuiltIn_Print_Area_49_1" localSheetId="0">#REF!</definedName>
    <definedName name="Excel_BuiltIn_Print_Area_49_1">#REF!</definedName>
    <definedName name="Excel_BuiltIn_Print_Area_49_34" localSheetId="3">#REF!</definedName>
    <definedName name="Excel_BuiltIn_Print_Area_49_34" localSheetId="5">#REF!</definedName>
    <definedName name="Excel_BuiltIn_Print_Area_49_34" localSheetId="0">#REF!</definedName>
    <definedName name="Excel_BuiltIn_Print_Area_49_34">#REF!</definedName>
    <definedName name="Excel_BuiltIn_Print_Area_49_8" localSheetId="3">#REF!</definedName>
    <definedName name="Excel_BuiltIn_Print_Area_49_8" localSheetId="5">#REF!</definedName>
    <definedName name="Excel_BuiltIn_Print_Area_49_8" localSheetId="0">#REF!</definedName>
    <definedName name="Excel_BuiltIn_Print_Area_49_8">#REF!</definedName>
    <definedName name="Excel_BuiltIn_Print_Area_5" localSheetId="3">#REF!</definedName>
    <definedName name="Excel_BuiltIn_Print_Area_5" localSheetId="5">#REF!</definedName>
    <definedName name="Excel_BuiltIn_Print_Area_5" localSheetId="0">#REF!</definedName>
    <definedName name="Excel_BuiltIn_Print_Area_5">#REF!</definedName>
    <definedName name="Excel_BuiltIn_Print_Area_5_1" localSheetId="3">#REF!</definedName>
    <definedName name="Excel_BuiltIn_Print_Area_5_1" localSheetId="5">#REF!</definedName>
    <definedName name="Excel_BuiltIn_Print_Area_5_1" localSheetId="0">#REF!</definedName>
    <definedName name="Excel_BuiltIn_Print_Area_5_1">#REF!</definedName>
    <definedName name="Excel_BuiltIn_Print_Area_5_1_1" localSheetId="3">#REF!</definedName>
    <definedName name="Excel_BuiltIn_Print_Area_5_1_1" localSheetId="5">#REF!</definedName>
    <definedName name="Excel_BuiltIn_Print_Area_5_1_1" localSheetId="0">#REF!</definedName>
    <definedName name="Excel_BuiltIn_Print_Area_5_1_1">#REF!</definedName>
    <definedName name="Excel_BuiltIn_Print_Area_5_1_1_1" localSheetId="3">#REF!</definedName>
    <definedName name="Excel_BuiltIn_Print_Area_5_1_1_1" localSheetId="5">#REF!</definedName>
    <definedName name="Excel_BuiltIn_Print_Area_5_1_1_1" localSheetId="0">#REF!</definedName>
    <definedName name="Excel_BuiltIn_Print_Area_5_1_1_1">#REF!</definedName>
    <definedName name="Excel_BuiltIn_Print_Area_5_1_34" localSheetId="3">#REF!</definedName>
    <definedName name="Excel_BuiltIn_Print_Area_5_1_34" localSheetId="5">#REF!</definedName>
    <definedName name="Excel_BuiltIn_Print_Area_5_1_34" localSheetId="0">#REF!</definedName>
    <definedName name="Excel_BuiltIn_Print_Area_5_1_34">#REF!</definedName>
    <definedName name="Excel_BuiltIn_Print_Area_5_34" localSheetId="3">#REF!</definedName>
    <definedName name="Excel_BuiltIn_Print_Area_5_34" localSheetId="5">#REF!</definedName>
    <definedName name="Excel_BuiltIn_Print_Area_5_34" localSheetId="0">#REF!</definedName>
    <definedName name="Excel_BuiltIn_Print_Area_5_34">#REF!</definedName>
    <definedName name="Excel_BuiltIn_Print_Area_5_8" localSheetId="3">#REF!</definedName>
    <definedName name="Excel_BuiltIn_Print_Area_5_8" localSheetId="5">#REF!</definedName>
    <definedName name="Excel_BuiltIn_Print_Area_5_8" localSheetId="0">#REF!</definedName>
    <definedName name="Excel_BuiltIn_Print_Area_5_8">#REF!</definedName>
    <definedName name="Excel_BuiltIn_Print_Area_50" localSheetId="3">#REF!</definedName>
    <definedName name="Excel_BuiltIn_Print_Area_50" localSheetId="5">#REF!</definedName>
    <definedName name="Excel_BuiltIn_Print_Area_50" localSheetId="0">#REF!</definedName>
    <definedName name="Excel_BuiltIn_Print_Area_50">#REF!</definedName>
    <definedName name="Excel_BuiltIn_Print_Area_50_1" localSheetId="3">#REF!</definedName>
    <definedName name="Excel_BuiltIn_Print_Area_50_1" localSheetId="5">#REF!</definedName>
    <definedName name="Excel_BuiltIn_Print_Area_50_1" localSheetId="0">#REF!</definedName>
    <definedName name="Excel_BuiltIn_Print_Area_50_1">#REF!</definedName>
    <definedName name="Excel_BuiltIn_Print_Area_50_34" localSheetId="3">#REF!</definedName>
    <definedName name="Excel_BuiltIn_Print_Area_50_34" localSheetId="5">#REF!</definedName>
    <definedName name="Excel_BuiltIn_Print_Area_50_34" localSheetId="0">#REF!</definedName>
    <definedName name="Excel_BuiltIn_Print_Area_50_34">#REF!</definedName>
    <definedName name="Excel_BuiltIn_Print_Area_50_8" localSheetId="3">#REF!</definedName>
    <definedName name="Excel_BuiltIn_Print_Area_50_8" localSheetId="5">#REF!</definedName>
    <definedName name="Excel_BuiltIn_Print_Area_50_8" localSheetId="0">#REF!</definedName>
    <definedName name="Excel_BuiltIn_Print_Area_50_8">#REF!</definedName>
    <definedName name="Excel_BuiltIn_Print_Area_51" localSheetId="3">#REF!</definedName>
    <definedName name="Excel_BuiltIn_Print_Area_51" localSheetId="5">#REF!</definedName>
    <definedName name="Excel_BuiltIn_Print_Area_51" localSheetId="0">#REF!</definedName>
    <definedName name="Excel_BuiltIn_Print_Area_51">#REF!</definedName>
    <definedName name="Excel_BuiltIn_Print_Area_51_1" localSheetId="3">#REF!</definedName>
    <definedName name="Excel_BuiltIn_Print_Area_51_1" localSheetId="5">#REF!</definedName>
    <definedName name="Excel_BuiltIn_Print_Area_51_1" localSheetId="0">#REF!</definedName>
    <definedName name="Excel_BuiltIn_Print_Area_51_1">#REF!</definedName>
    <definedName name="Excel_BuiltIn_Print_Area_51_34" localSheetId="3">#REF!</definedName>
    <definedName name="Excel_BuiltIn_Print_Area_51_34" localSheetId="5">#REF!</definedName>
    <definedName name="Excel_BuiltIn_Print_Area_51_34" localSheetId="0">#REF!</definedName>
    <definedName name="Excel_BuiltIn_Print_Area_51_34">#REF!</definedName>
    <definedName name="Excel_BuiltIn_Print_Area_51_8" localSheetId="3">#REF!</definedName>
    <definedName name="Excel_BuiltIn_Print_Area_51_8" localSheetId="5">#REF!</definedName>
    <definedName name="Excel_BuiltIn_Print_Area_51_8" localSheetId="0">#REF!</definedName>
    <definedName name="Excel_BuiltIn_Print_Area_51_8">#REF!</definedName>
    <definedName name="Excel_BuiltIn_Print_Area_52" localSheetId="3">#REF!</definedName>
    <definedName name="Excel_BuiltIn_Print_Area_52" localSheetId="5">#REF!</definedName>
    <definedName name="Excel_BuiltIn_Print_Area_52" localSheetId="0">#REF!</definedName>
    <definedName name="Excel_BuiltIn_Print_Area_52">#REF!</definedName>
    <definedName name="Excel_BuiltIn_Print_Area_52_1" localSheetId="3">#REF!</definedName>
    <definedName name="Excel_BuiltIn_Print_Area_52_1" localSheetId="5">#REF!</definedName>
    <definedName name="Excel_BuiltIn_Print_Area_52_1" localSheetId="0">#REF!</definedName>
    <definedName name="Excel_BuiltIn_Print_Area_52_1">#REF!</definedName>
    <definedName name="Excel_BuiltIn_Print_Area_52_34" localSheetId="3">#REF!</definedName>
    <definedName name="Excel_BuiltIn_Print_Area_52_34" localSheetId="5">#REF!</definedName>
    <definedName name="Excel_BuiltIn_Print_Area_52_34" localSheetId="0">#REF!</definedName>
    <definedName name="Excel_BuiltIn_Print_Area_52_34">#REF!</definedName>
    <definedName name="Excel_BuiltIn_Print_Area_52_8" localSheetId="3">#REF!</definedName>
    <definedName name="Excel_BuiltIn_Print_Area_52_8" localSheetId="5">#REF!</definedName>
    <definedName name="Excel_BuiltIn_Print_Area_52_8" localSheetId="0">#REF!</definedName>
    <definedName name="Excel_BuiltIn_Print_Area_52_8">#REF!</definedName>
    <definedName name="Excel_BuiltIn_Print_Area_53" localSheetId="3">#REF!</definedName>
    <definedName name="Excel_BuiltIn_Print_Area_53" localSheetId="5">#REF!</definedName>
    <definedName name="Excel_BuiltIn_Print_Area_53" localSheetId="0">#REF!</definedName>
    <definedName name="Excel_BuiltIn_Print_Area_53">#REF!</definedName>
    <definedName name="Excel_BuiltIn_Print_Area_53_1" localSheetId="3">#REF!</definedName>
    <definedName name="Excel_BuiltIn_Print_Area_53_1" localSheetId="5">#REF!</definedName>
    <definedName name="Excel_BuiltIn_Print_Area_53_1" localSheetId="0">#REF!</definedName>
    <definedName name="Excel_BuiltIn_Print_Area_53_1">#REF!</definedName>
    <definedName name="Excel_BuiltIn_Print_Area_53_34" localSheetId="3">#REF!</definedName>
    <definedName name="Excel_BuiltIn_Print_Area_53_34" localSheetId="5">#REF!</definedName>
    <definedName name="Excel_BuiltIn_Print_Area_53_34" localSheetId="0">#REF!</definedName>
    <definedName name="Excel_BuiltIn_Print_Area_53_34">#REF!</definedName>
    <definedName name="Excel_BuiltIn_Print_Area_53_8" localSheetId="3">#REF!</definedName>
    <definedName name="Excel_BuiltIn_Print_Area_53_8" localSheetId="5">#REF!</definedName>
    <definedName name="Excel_BuiltIn_Print_Area_53_8" localSheetId="0">#REF!</definedName>
    <definedName name="Excel_BuiltIn_Print_Area_53_8">#REF!</definedName>
    <definedName name="Excel_BuiltIn_Print_Area_54" localSheetId="3">#REF!</definedName>
    <definedName name="Excel_BuiltIn_Print_Area_54" localSheetId="5">#REF!</definedName>
    <definedName name="Excel_BuiltIn_Print_Area_54" localSheetId="0">#REF!</definedName>
    <definedName name="Excel_BuiltIn_Print_Area_54">#REF!</definedName>
    <definedName name="Excel_BuiltIn_Print_Area_54_1" localSheetId="3">#REF!</definedName>
    <definedName name="Excel_BuiltIn_Print_Area_54_1" localSheetId="5">#REF!</definedName>
    <definedName name="Excel_BuiltIn_Print_Area_54_1" localSheetId="0">#REF!</definedName>
    <definedName name="Excel_BuiltIn_Print_Area_54_1">#REF!</definedName>
    <definedName name="Excel_BuiltIn_Print_Area_54_34" localSheetId="3">#REF!</definedName>
    <definedName name="Excel_BuiltIn_Print_Area_54_34" localSheetId="5">#REF!</definedName>
    <definedName name="Excel_BuiltIn_Print_Area_54_34" localSheetId="0">#REF!</definedName>
    <definedName name="Excel_BuiltIn_Print_Area_54_34">#REF!</definedName>
    <definedName name="Excel_BuiltIn_Print_Area_54_8" localSheetId="3">#REF!</definedName>
    <definedName name="Excel_BuiltIn_Print_Area_54_8" localSheetId="5">#REF!</definedName>
    <definedName name="Excel_BuiltIn_Print_Area_54_8" localSheetId="0">#REF!</definedName>
    <definedName name="Excel_BuiltIn_Print_Area_54_8">#REF!</definedName>
    <definedName name="Excel_BuiltIn_Print_Area_55" localSheetId="3">#REF!</definedName>
    <definedName name="Excel_BuiltIn_Print_Area_55" localSheetId="5">#REF!</definedName>
    <definedName name="Excel_BuiltIn_Print_Area_55" localSheetId="0">#REF!</definedName>
    <definedName name="Excel_BuiltIn_Print_Area_55">#REF!</definedName>
    <definedName name="Excel_BuiltIn_Print_Area_55_1" localSheetId="3">#REF!</definedName>
    <definedName name="Excel_BuiltIn_Print_Area_55_1" localSheetId="5">#REF!</definedName>
    <definedName name="Excel_BuiltIn_Print_Area_55_1" localSheetId="0">#REF!</definedName>
    <definedName name="Excel_BuiltIn_Print_Area_55_1">#REF!</definedName>
    <definedName name="Excel_BuiltIn_Print_Area_55_34" localSheetId="3">#REF!</definedName>
    <definedName name="Excel_BuiltIn_Print_Area_55_34" localSheetId="5">#REF!</definedName>
    <definedName name="Excel_BuiltIn_Print_Area_55_34" localSheetId="0">#REF!</definedName>
    <definedName name="Excel_BuiltIn_Print_Area_55_34">#REF!</definedName>
    <definedName name="Excel_BuiltIn_Print_Area_55_8" localSheetId="3">#REF!</definedName>
    <definedName name="Excel_BuiltIn_Print_Area_55_8" localSheetId="5">#REF!</definedName>
    <definedName name="Excel_BuiltIn_Print_Area_55_8" localSheetId="0">#REF!</definedName>
    <definedName name="Excel_BuiltIn_Print_Area_55_8">#REF!</definedName>
    <definedName name="Excel_BuiltIn_Print_Area_56" localSheetId="3">#REF!</definedName>
    <definedName name="Excel_BuiltIn_Print_Area_56" localSheetId="5">#REF!</definedName>
    <definedName name="Excel_BuiltIn_Print_Area_56" localSheetId="0">#REF!</definedName>
    <definedName name="Excel_BuiltIn_Print_Area_56">#REF!</definedName>
    <definedName name="Excel_BuiltIn_Print_Area_56_1" localSheetId="3">#REF!</definedName>
    <definedName name="Excel_BuiltIn_Print_Area_56_1" localSheetId="5">#REF!</definedName>
    <definedName name="Excel_BuiltIn_Print_Area_56_1" localSheetId="0">#REF!</definedName>
    <definedName name="Excel_BuiltIn_Print_Area_56_1">#REF!</definedName>
    <definedName name="Excel_BuiltIn_Print_Area_56_34" localSheetId="3">#REF!</definedName>
    <definedName name="Excel_BuiltIn_Print_Area_56_34" localSheetId="5">#REF!</definedName>
    <definedName name="Excel_BuiltIn_Print_Area_56_34" localSheetId="0">#REF!</definedName>
    <definedName name="Excel_BuiltIn_Print_Area_56_34">#REF!</definedName>
    <definedName name="Excel_BuiltIn_Print_Area_56_8" localSheetId="3">#REF!</definedName>
    <definedName name="Excel_BuiltIn_Print_Area_56_8" localSheetId="5">#REF!</definedName>
    <definedName name="Excel_BuiltIn_Print_Area_56_8" localSheetId="0">#REF!</definedName>
    <definedName name="Excel_BuiltIn_Print_Area_56_8">#REF!</definedName>
    <definedName name="Excel_BuiltIn_Print_Area_57" localSheetId="3">#REF!</definedName>
    <definedName name="Excel_BuiltIn_Print_Area_57" localSheetId="5">#REF!</definedName>
    <definedName name="Excel_BuiltIn_Print_Area_57" localSheetId="0">#REF!</definedName>
    <definedName name="Excel_BuiltIn_Print_Area_57">#REF!</definedName>
    <definedName name="Excel_BuiltIn_Print_Area_57_34" localSheetId="3">#REF!</definedName>
    <definedName name="Excel_BuiltIn_Print_Area_57_34" localSheetId="5">#REF!</definedName>
    <definedName name="Excel_BuiltIn_Print_Area_57_34" localSheetId="0">#REF!</definedName>
    <definedName name="Excel_BuiltIn_Print_Area_57_34">#REF!</definedName>
    <definedName name="Excel_BuiltIn_Print_Area_57_8" localSheetId="3">#REF!</definedName>
    <definedName name="Excel_BuiltIn_Print_Area_57_8" localSheetId="5">#REF!</definedName>
    <definedName name="Excel_BuiltIn_Print_Area_57_8" localSheetId="0">#REF!</definedName>
    <definedName name="Excel_BuiltIn_Print_Area_57_8">#REF!</definedName>
    <definedName name="Excel_BuiltIn_Print_Area_59" localSheetId="3">#REF!</definedName>
    <definedName name="Excel_BuiltIn_Print_Area_59" localSheetId="5">#REF!</definedName>
    <definedName name="Excel_BuiltIn_Print_Area_59" localSheetId="0">#REF!</definedName>
    <definedName name="Excel_BuiltIn_Print_Area_59">#REF!</definedName>
    <definedName name="Excel_BuiltIn_Print_Area_59_34" localSheetId="3">#REF!</definedName>
    <definedName name="Excel_BuiltIn_Print_Area_59_34" localSheetId="5">#REF!</definedName>
    <definedName name="Excel_BuiltIn_Print_Area_59_34" localSheetId="0">#REF!</definedName>
    <definedName name="Excel_BuiltIn_Print_Area_59_34">#REF!</definedName>
    <definedName name="Excel_BuiltIn_Print_Area_59_8" localSheetId="3">#REF!</definedName>
    <definedName name="Excel_BuiltIn_Print_Area_59_8" localSheetId="5">#REF!</definedName>
    <definedName name="Excel_BuiltIn_Print_Area_59_8" localSheetId="0">#REF!</definedName>
    <definedName name="Excel_BuiltIn_Print_Area_59_8">#REF!</definedName>
    <definedName name="Excel_BuiltIn_Print_Area_6" localSheetId="3">#REF!</definedName>
    <definedName name="Excel_BuiltIn_Print_Area_6" localSheetId="5">#REF!</definedName>
    <definedName name="Excel_BuiltIn_Print_Area_6" localSheetId="0">#REF!</definedName>
    <definedName name="Excel_BuiltIn_Print_Area_6">#REF!</definedName>
    <definedName name="Excel_BuiltIn_Print_Area_6_1" localSheetId="3">#REF!</definedName>
    <definedName name="Excel_BuiltIn_Print_Area_6_1" localSheetId="5">#REF!</definedName>
    <definedName name="Excel_BuiltIn_Print_Area_6_1" localSheetId="0">#REF!</definedName>
    <definedName name="Excel_BuiltIn_Print_Area_6_1">#REF!</definedName>
    <definedName name="Excel_BuiltIn_Print_Area_6_1_1" localSheetId="3">#REF!</definedName>
    <definedName name="Excel_BuiltIn_Print_Area_6_1_1" localSheetId="5">#REF!</definedName>
    <definedName name="Excel_BuiltIn_Print_Area_6_1_1" localSheetId="0">#REF!</definedName>
    <definedName name="Excel_BuiltIn_Print_Area_6_1_1">#REF!</definedName>
    <definedName name="Excel_BuiltIn_Print_Area_6_1_1_1" localSheetId="3">#REF!</definedName>
    <definedName name="Excel_BuiltIn_Print_Area_6_1_1_1" localSheetId="5">#REF!</definedName>
    <definedName name="Excel_BuiltIn_Print_Area_6_1_1_1" localSheetId="0">#REF!</definedName>
    <definedName name="Excel_BuiltIn_Print_Area_6_1_1_1">#REF!</definedName>
    <definedName name="Excel_BuiltIn_Print_Area_6_1_1_1_1" localSheetId="3">#REF!</definedName>
    <definedName name="Excel_BuiltIn_Print_Area_6_1_1_1_1" localSheetId="5">#REF!</definedName>
    <definedName name="Excel_BuiltIn_Print_Area_6_1_1_1_1" localSheetId="0">#REF!</definedName>
    <definedName name="Excel_BuiltIn_Print_Area_6_1_1_1_1">#REF!</definedName>
    <definedName name="Excel_BuiltIn_Print_Area_6_1_34" localSheetId="3">#REF!</definedName>
    <definedName name="Excel_BuiltIn_Print_Area_6_1_34" localSheetId="5">#REF!</definedName>
    <definedName name="Excel_BuiltIn_Print_Area_6_1_34" localSheetId="0">#REF!</definedName>
    <definedName name="Excel_BuiltIn_Print_Area_6_1_34">#REF!</definedName>
    <definedName name="Excel_BuiltIn_Print_Area_6_34" localSheetId="3">#REF!</definedName>
    <definedName name="Excel_BuiltIn_Print_Area_6_34" localSheetId="5">#REF!</definedName>
    <definedName name="Excel_BuiltIn_Print_Area_6_34" localSheetId="0">#REF!</definedName>
    <definedName name="Excel_BuiltIn_Print_Area_6_34">#REF!</definedName>
    <definedName name="Excel_BuiltIn_Print_Area_6_8" localSheetId="3">#REF!</definedName>
    <definedName name="Excel_BuiltIn_Print_Area_6_8" localSheetId="5">#REF!</definedName>
    <definedName name="Excel_BuiltIn_Print_Area_6_8" localSheetId="0">#REF!</definedName>
    <definedName name="Excel_BuiltIn_Print_Area_6_8">#REF!</definedName>
    <definedName name="Excel_BuiltIn_Print_Area_60" localSheetId="3">#REF!</definedName>
    <definedName name="Excel_BuiltIn_Print_Area_60" localSheetId="5">#REF!</definedName>
    <definedName name="Excel_BuiltIn_Print_Area_60" localSheetId="0">#REF!</definedName>
    <definedName name="Excel_BuiltIn_Print_Area_60">#REF!</definedName>
    <definedName name="Excel_BuiltIn_Print_Area_60_34" localSheetId="3">#REF!</definedName>
    <definedName name="Excel_BuiltIn_Print_Area_60_34" localSheetId="5">#REF!</definedName>
    <definedName name="Excel_BuiltIn_Print_Area_60_34" localSheetId="0">#REF!</definedName>
    <definedName name="Excel_BuiltIn_Print_Area_60_34">#REF!</definedName>
    <definedName name="Excel_BuiltIn_Print_Area_60_8" localSheetId="3">#REF!</definedName>
    <definedName name="Excel_BuiltIn_Print_Area_60_8" localSheetId="5">#REF!</definedName>
    <definedName name="Excel_BuiltIn_Print_Area_60_8" localSheetId="0">#REF!</definedName>
    <definedName name="Excel_BuiltIn_Print_Area_60_8">#REF!</definedName>
    <definedName name="Excel_BuiltIn_Print_Area_7" localSheetId="3">#REF!</definedName>
    <definedName name="Excel_BuiltIn_Print_Area_7" localSheetId="5">#REF!</definedName>
    <definedName name="Excel_BuiltIn_Print_Area_7" localSheetId="0">#REF!</definedName>
    <definedName name="Excel_BuiltIn_Print_Area_7">#REF!</definedName>
    <definedName name="Excel_BuiltIn_Print_Area_7_1" localSheetId="3">#REF!</definedName>
    <definedName name="Excel_BuiltIn_Print_Area_7_1" localSheetId="5">#REF!</definedName>
    <definedName name="Excel_BuiltIn_Print_Area_7_1" localSheetId="0">#REF!</definedName>
    <definedName name="Excel_BuiltIn_Print_Area_7_1">#REF!</definedName>
    <definedName name="Excel_BuiltIn_Print_Area_7_1_1" localSheetId="3">#REF!</definedName>
    <definedName name="Excel_BuiltIn_Print_Area_7_1_1" localSheetId="5">#REF!</definedName>
    <definedName name="Excel_BuiltIn_Print_Area_7_1_1" localSheetId="0">#REF!</definedName>
    <definedName name="Excel_BuiltIn_Print_Area_7_1_1">#REF!</definedName>
    <definedName name="Excel_BuiltIn_Print_Area_7_1_1_1" localSheetId="3">#REF!</definedName>
    <definedName name="Excel_BuiltIn_Print_Area_7_1_1_1" localSheetId="5">#REF!</definedName>
    <definedName name="Excel_BuiltIn_Print_Area_7_1_1_1" localSheetId="0">#REF!</definedName>
    <definedName name="Excel_BuiltIn_Print_Area_7_1_1_1">#REF!</definedName>
    <definedName name="Excel_BuiltIn_Print_Area_7_1_1_1_1" localSheetId="3">#REF!</definedName>
    <definedName name="Excel_BuiltIn_Print_Area_7_1_1_1_1" localSheetId="5">#REF!</definedName>
    <definedName name="Excel_BuiltIn_Print_Area_7_1_1_1_1" localSheetId="0">#REF!</definedName>
    <definedName name="Excel_BuiltIn_Print_Area_7_1_1_1_1">#REF!</definedName>
    <definedName name="Excel_BuiltIn_Print_Area_7_1_34" localSheetId="3">#REF!</definedName>
    <definedName name="Excel_BuiltIn_Print_Area_7_1_34" localSheetId="5">#REF!</definedName>
    <definedName name="Excel_BuiltIn_Print_Area_7_1_34" localSheetId="0">#REF!</definedName>
    <definedName name="Excel_BuiltIn_Print_Area_7_1_34">#REF!</definedName>
    <definedName name="Excel_BuiltIn_Print_Area_7_34" localSheetId="3">#REF!</definedName>
    <definedName name="Excel_BuiltIn_Print_Area_7_34" localSheetId="5">#REF!</definedName>
    <definedName name="Excel_BuiltIn_Print_Area_7_34" localSheetId="0">#REF!</definedName>
    <definedName name="Excel_BuiltIn_Print_Area_7_34">#REF!</definedName>
    <definedName name="Excel_BuiltIn_Print_Area_7_8" localSheetId="3">#REF!</definedName>
    <definedName name="Excel_BuiltIn_Print_Area_7_8" localSheetId="5">#REF!</definedName>
    <definedName name="Excel_BuiltIn_Print_Area_7_8" localSheetId="0">#REF!</definedName>
    <definedName name="Excel_BuiltIn_Print_Area_7_8">#REF!</definedName>
    <definedName name="Excel_BuiltIn_Print_Area_8" localSheetId="3">#REF!</definedName>
    <definedName name="Excel_BuiltIn_Print_Area_8" localSheetId="5">#REF!</definedName>
    <definedName name="Excel_BuiltIn_Print_Area_8" localSheetId="0">#REF!</definedName>
    <definedName name="Excel_BuiltIn_Print_Area_8">#REF!</definedName>
    <definedName name="Excel_BuiltIn_Print_Area_8_1" localSheetId="3">#REF!</definedName>
    <definedName name="Excel_BuiltIn_Print_Area_8_1" localSheetId="5">#REF!</definedName>
    <definedName name="Excel_BuiltIn_Print_Area_8_1" localSheetId="0">#REF!</definedName>
    <definedName name="Excel_BuiltIn_Print_Area_8_1">#REF!</definedName>
    <definedName name="Excel_BuiltIn_Print_Area_8_1_1" localSheetId="3">#REF!</definedName>
    <definedName name="Excel_BuiltIn_Print_Area_8_1_1" localSheetId="5">#REF!</definedName>
    <definedName name="Excel_BuiltIn_Print_Area_8_1_1" localSheetId="0">#REF!</definedName>
    <definedName name="Excel_BuiltIn_Print_Area_8_1_1">#REF!</definedName>
    <definedName name="Excel_BuiltIn_Print_Area_8_1_1_1" localSheetId="3">#REF!</definedName>
    <definedName name="Excel_BuiltIn_Print_Area_8_1_1_1" localSheetId="5">#REF!</definedName>
    <definedName name="Excel_BuiltIn_Print_Area_8_1_1_1" localSheetId="0">#REF!</definedName>
    <definedName name="Excel_BuiltIn_Print_Area_8_1_1_1">#REF!</definedName>
    <definedName name="Excel_BuiltIn_Print_Area_8_1_34" localSheetId="3">#REF!</definedName>
    <definedName name="Excel_BuiltIn_Print_Area_8_1_34" localSheetId="5">#REF!</definedName>
    <definedName name="Excel_BuiltIn_Print_Area_8_1_34" localSheetId="0">#REF!</definedName>
    <definedName name="Excel_BuiltIn_Print_Area_8_1_34">#REF!</definedName>
    <definedName name="Excel_BuiltIn_Print_Area_8_34" localSheetId="3">#REF!</definedName>
    <definedName name="Excel_BuiltIn_Print_Area_8_34" localSheetId="5">#REF!</definedName>
    <definedName name="Excel_BuiltIn_Print_Area_8_34" localSheetId="0">#REF!</definedName>
    <definedName name="Excel_BuiltIn_Print_Area_8_34">#REF!</definedName>
    <definedName name="Excel_BuiltIn_Print_Area_8_8" localSheetId="3">#REF!</definedName>
    <definedName name="Excel_BuiltIn_Print_Area_8_8" localSheetId="5">#REF!</definedName>
    <definedName name="Excel_BuiltIn_Print_Area_8_8" localSheetId="0">#REF!</definedName>
    <definedName name="Excel_BuiltIn_Print_Area_8_8">#REF!</definedName>
    <definedName name="Excel_BuiltIn_Print_Area_9" localSheetId="3">#REF!</definedName>
    <definedName name="Excel_BuiltIn_Print_Area_9" localSheetId="5">#REF!</definedName>
    <definedName name="Excel_BuiltIn_Print_Area_9" localSheetId="0">#REF!</definedName>
    <definedName name="Excel_BuiltIn_Print_Area_9">#REF!</definedName>
    <definedName name="Excel_BuiltIn_Print_Area_9_1" localSheetId="3">#REF!</definedName>
    <definedName name="Excel_BuiltIn_Print_Area_9_1" localSheetId="5">#REF!</definedName>
    <definedName name="Excel_BuiltIn_Print_Area_9_1" localSheetId="0">#REF!</definedName>
    <definedName name="Excel_BuiltIn_Print_Area_9_1">#REF!</definedName>
    <definedName name="Excel_BuiltIn_Print_Area_9_34" localSheetId="3">#REF!</definedName>
    <definedName name="Excel_BuiltIn_Print_Area_9_34" localSheetId="5">#REF!</definedName>
    <definedName name="Excel_BuiltIn_Print_Area_9_34" localSheetId="0">#REF!</definedName>
    <definedName name="Excel_BuiltIn_Print_Area_9_34">#REF!</definedName>
    <definedName name="Excel_BuiltIn_Print_Area_9_8" localSheetId="3">#REF!</definedName>
    <definedName name="Excel_BuiltIn_Print_Area_9_8" localSheetId="5">#REF!</definedName>
    <definedName name="Excel_BuiltIn_Print_Area_9_8" localSheetId="0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fds" localSheetId="3">#REF!</definedName>
    <definedName name="fds" localSheetId="5">#REF!</definedName>
    <definedName name="fds" localSheetId="0">#REF!</definedName>
    <definedName name="fds">#REF!</definedName>
    <definedName name="FL_COUNTRY_CORR">[7]Correlations!$C$31:$P$44</definedName>
    <definedName name="fq" localSheetId="3">TRANSPOSE('S.05.01.02 (Life)'!__TermStructuresNames)</definedName>
    <definedName name="fq" localSheetId="5">TRANSPOSE('S.05.02.01 (Life)'!__TermStructuresNames)</definedName>
    <definedName name="fq" localSheetId="0">TRANSPOSE(Summary!__TermStructuresNames)</definedName>
    <definedName name="fq">TRANSPOSE(__TermStructuresNames)</definedName>
    <definedName name="g" localSheetId="3">#REF!</definedName>
    <definedName name="g" localSheetId="5">#REF!</definedName>
    <definedName name="g" localSheetId="0">#REF!</definedName>
    <definedName name="g">#REF!</definedName>
    <definedName name="HA_COUNTRY_CORR">[7]Correlations!$C$81:$K$89</definedName>
    <definedName name="HA_DK_total">'[7]Input sheet'!$P$36+'[7]Input sheet'!$P$336:$P$346</definedName>
    <definedName name="Header7" localSheetId="3">#REF!</definedName>
    <definedName name="Header7" localSheetId="5">#REF!</definedName>
    <definedName name="Header7" localSheetId="0">#REF!</definedName>
    <definedName name="Header7">#REF!</definedName>
    <definedName name="Header7_2" localSheetId="3">[8]I.General!#REF!</definedName>
    <definedName name="Header7_2" localSheetId="5">[8]I.General!#REF!</definedName>
    <definedName name="Header7_2" localSheetId="0">[8]I.General!#REF!</definedName>
    <definedName name="Header7_2">[8]I.General!#REF!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3">#REF!</definedName>
    <definedName name="HealthLT" localSheetId="5">#REF!</definedName>
    <definedName name="HealthLT" localSheetId="0">#REF!</definedName>
    <definedName name="HealthLT">#REF!</definedName>
    <definedName name="HealthLTacc" localSheetId="3">#REF!</definedName>
    <definedName name="HealthLTacc" localSheetId="5">#REF!</definedName>
    <definedName name="HealthLTacc" localSheetId="0">#REF!</definedName>
    <definedName name="HealthLTacc">#REF!</definedName>
    <definedName name="HealthLTcl" localSheetId="3">#REF!</definedName>
    <definedName name="HealthLTcl" localSheetId="5">#REF!</definedName>
    <definedName name="HealthLTcl" localSheetId="0">#REF!</definedName>
    <definedName name="HealthLTcl">#REF!</definedName>
    <definedName name="HealthLTexp" localSheetId="3">#REF!</definedName>
    <definedName name="HealthLTexp" localSheetId="5">#REF!</definedName>
    <definedName name="HealthLTexp" localSheetId="0">#REF!</definedName>
    <definedName name="HealthLTexp">#REF!</definedName>
    <definedName name="HealthMatrix" localSheetId="3">#REF!</definedName>
    <definedName name="HealthMatrix" localSheetId="5">#REF!</definedName>
    <definedName name="HealthMatrix" localSheetId="0">#REF!</definedName>
    <definedName name="HealthMatrix">#REF!</definedName>
    <definedName name="HealthOverallMatrix" localSheetId="3">#REF!</definedName>
    <definedName name="HealthOverallMatrix" localSheetId="5">#REF!</definedName>
    <definedName name="HealthOverallMatrix" localSheetId="0">#REF!</definedName>
    <definedName name="HealthOverallMatrix">#REF!</definedName>
    <definedName name="HealthST" localSheetId="3">#REF!</definedName>
    <definedName name="HealthST" localSheetId="5">#REF!</definedName>
    <definedName name="HealthST" localSheetId="0">#REF!</definedName>
    <definedName name="HealthST">#REF!</definedName>
    <definedName name="HealthWC" localSheetId="3">#REF!</definedName>
    <definedName name="HealthWC" localSheetId="5">#REF!</definedName>
    <definedName name="HealthWC" localSheetId="0">#REF!</definedName>
    <definedName name="HealthWC">#REF!</definedName>
    <definedName name="HealthWCAnnDis" localSheetId="3">#REF!</definedName>
    <definedName name="HealthWCAnnDis" localSheetId="5">#REF!</definedName>
    <definedName name="HealthWCAnnDis" localSheetId="0">#REF!</definedName>
    <definedName name="HealthWCAnnDis">#REF!</definedName>
    <definedName name="HealthWCAnnExp" localSheetId="3">#REF!</definedName>
    <definedName name="HealthWCAnnExp" localSheetId="5">#REF!</definedName>
    <definedName name="HealthWCAnnExp" localSheetId="0">#REF!</definedName>
    <definedName name="HealthWCAnnExp">#REF!</definedName>
    <definedName name="HealthWCAnnLong" localSheetId="3">#REF!</definedName>
    <definedName name="HealthWCAnnLong" localSheetId="5">#REF!</definedName>
    <definedName name="HealthWCAnnLong" localSheetId="0">#REF!</definedName>
    <definedName name="HealthWCAnnLong">#REF!</definedName>
    <definedName name="HealthWCAnnRev" localSheetId="3">#REF!</definedName>
    <definedName name="HealthWCAnnRev" localSheetId="5">#REF!</definedName>
    <definedName name="HealthWCAnnRev" localSheetId="0">#REF!</definedName>
    <definedName name="HealthWCAnnRev">#REF!</definedName>
    <definedName name="HealthWCcat" localSheetId="3">#REF!</definedName>
    <definedName name="HealthWCcat" localSheetId="5">#REF!</definedName>
    <definedName name="HealthWCcat" localSheetId="0">#REF!</definedName>
    <definedName name="HealthWCcat">#REF!</definedName>
    <definedName name="HealthWCgen" localSheetId="3">#REF!</definedName>
    <definedName name="HealthWCgen" localSheetId="5">#REF!</definedName>
    <definedName name="HealthWCgen" localSheetId="0">#REF!</definedName>
    <definedName name="HealthWCgen">#REF!</definedName>
    <definedName name="hghg" localSheetId="3">#REF!</definedName>
    <definedName name="hghg" localSheetId="5">#REF!</definedName>
    <definedName name="hghg" localSheetId="0">#REF!</definedName>
    <definedName name="hghg">#REF!</definedName>
    <definedName name="HomeSupervisor" localSheetId="3">#REF!</definedName>
    <definedName name="HomeSupervisor" localSheetId="5">#REF!</definedName>
    <definedName name="HomeSupervisor" localSheetId="0">#REF!</definedName>
    <definedName name="HomeSupervisor">#REF!</definedName>
    <definedName name="_xlnm.Print_Titles" localSheetId="1">S.02.01.02!$1:$5</definedName>
    <definedName name="_xlnm.Print_Titles" localSheetId="4">'S.05.02.01  (P&amp;C)'!$1:$5</definedName>
    <definedName name="_xlnm.Print_Titles" localSheetId="5">'S.05.02.01 (Life)'!$1:$5</definedName>
    <definedName name="_xlnm.Print_Titles" localSheetId="6">S.23.01.22!$1:$5</definedName>
    <definedName name="_xlnm.Print_Titles" localSheetId="9">S.32.01.22!$1:$6</definedName>
    <definedName name="_xlnm.Print_Titles" localSheetId="0">Summary!$6:$6</definedName>
    <definedName name="InputDataset" localSheetId="3">#REF!</definedName>
    <definedName name="InputDataset" localSheetId="5">#REF!</definedName>
    <definedName name="InputDataset" localSheetId="0">#REF!</definedName>
    <definedName name="InputDataset">#REF!</definedName>
    <definedName name="Institution" localSheetId="3">#REF!</definedName>
    <definedName name="Institution" localSheetId="5">#REF!</definedName>
    <definedName name="Institution" localSheetId="0">#REF!</definedName>
    <definedName name="Institution">#REF!</definedName>
    <definedName name="j" localSheetId="3">#REF!</definedName>
    <definedName name="j" localSheetId="5">#REF!</definedName>
    <definedName name="j" localSheetId="0">#REF!</definedName>
    <definedName name="j">#REF!</definedName>
    <definedName name="LegalForm" localSheetId="3">#REF!</definedName>
    <definedName name="LegalForm" localSheetId="5">#REF!</definedName>
    <definedName name="LegalForm" localSheetId="0">#REF!</definedName>
    <definedName name="LegalForm">#REF!</definedName>
    <definedName name="LifeCat" localSheetId="3">#REF!</definedName>
    <definedName name="LifeCat" localSheetId="5">#REF!</definedName>
    <definedName name="LifeCat" localSheetId="0">#REF!</definedName>
    <definedName name="LifeCat">#REF!</definedName>
    <definedName name="LifeDis" localSheetId="3">#REF!</definedName>
    <definedName name="LifeDis" localSheetId="5">#REF!</definedName>
    <definedName name="LifeDis" localSheetId="0">#REF!</definedName>
    <definedName name="LifeDis">#REF!</definedName>
    <definedName name="LifeExpenses" localSheetId="3">#REF!</definedName>
    <definedName name="LifeExpenses" localSheetId="5">#REF!</definedName>
    <definedName name="LifeExpenses" localSheetId="0">#REF!</definedName>
    <definedName name="LifeExpenses">#REF!</definedName>
    <definedName name="LifeLapse" localSheetId="3">#REF!</definedName>
    <definedName name="LifeLapse" localSheetId="5">#REF!</definedName>
    <definedName name="LifeLapse" localSheetId="0">#REF!</definedName>
    <definedName name="LifeLapse">#REF!</definedName>
    <definedName name="Lifelapsedn" localSheetId="3">#REF!</definedName>
    <definedName name="Lifelapsedn" localSheetId="5">#REF!</definedName>
    <definedName name="Lifelapsedn" localSheetId="0">#REF!</definedName>
    <definedName name="Lifelapsedn">#REF!</definedName>
    <definedName name="Lifelapsemass" localSheetId="3">#REF!</definedName>
    <definedName name="Lifelapsemass" localSheetId="5">#REF!</definedName>
    <definedName name="Lifelapsemass" localSheetId="0">#REF!</definedName>
    <definedName name="Lifelapsemass">#REF!</definedName>
    <definedName name="LifelapseMAXres" localSheetId="3">#REF!</definedName>
    <definedName name="LifelapseMAXres" localSheetId="5">#REF!</definedName>
    <definedName name="LifelapseMAXres" localSheetId="0">#REF!</definedName>
    <definedName name="LifelapseMAXres">#REF!</definedName>
    <definedName name="LifelapseMAXscen" localSheetId="3">#REF!</definedName>
    <definedName name="LifelapseMAXscen" localSheetId="5">#REF!</definedName>
    <definedName name="LifelapseMAXscen" localSheetId="0">#REF!</definedName>
    <definedName name="LifelapseMAXscen">#REF!</definedName>
    <definedName name="Lifelapseup" localSheetId="3">#REF!</definedName>
    <definedName name="Lifelapseup" localSheetId="5">#REF!</definedName>
    <definedName name="Lifelapseup" localSheetId="0">#REF!</definedName>
    <definedName name="Lifelapseup">#REF!</definedName>
    <definedName name="LifeLong" localSheetId="3">#REF!</definedName>
    <definedName name="LifeLong" localSheetId="5">#REF!</definedName>
    <definedName name="LifeLong" localSheetId="0">#REF!</definedName>
    <definedName name="LifeLong">#REF!</definedName>
    <definedName name="LifeMatrix" localSheetId="3">#REF!</definedName>
    <definedName name="LifeMatrix" localSheetId="5">#REF!</definedName>
    <definedName name="LifeMatrix" localSheetId="0">#REF!</definedName>
    <definedName name="LifeMatrix">#REF!</definedName>
    <definedName name="LifeMort" localSheetId="3">#REF!</definedName>
    <definedName name="LifeMort" localSheetId="5">#REF!</definedName>
    <definedName name="LifeMort" localSheetId="0">#REF!</definedName>
    <definedName name="LifeMort">#REF!</definedName>
    <definedName name="LifeRevision" localSheetId="3">#REF!</definedName>
    <definedName name="LifeRevision" localSheetId="5">#REF!</definedName>
    <definedName name="LifeRevision" localSheetId="0">#REF!</definedName>
    <definedName name="LifeRevision">#REF!</definedName>
    <definedName name="LocalId" localSheetId="3">#REF!</definedName>
    <definedName name="LocalId" localSheetId="5">#REF!</definedName>
    <definedName name="LocalId" localSheetId="0">#REF!</definedName>
    <definedName name="LocalId">#REF!</definedName>
    <definedName name="market_factor" localSheetId="3">#REF!</definedName>
    <definedName name="market_factor" localSheetId="5">#REF!</definedName>
    <definedName name="market_factor" localSheetId="0">#REF!</definedName>
    <definedName name="market_factor">#REF!</definedName>
    <definedName name="MarketMatrix" localSheetId="3">#REF!</definedName>
    <definedName name="MarketMatrix" localSheetId="5">#REF!</definedName>
    <definedName name="MarketMatrix" localSheetId="0">#REF!</definedName>
    <definedName name="MarketMatrix">#REF!</definedName>
    <definedName name="MCR" localSheetId="3">#REF!</definedName>
    <definedName name="MCR" localSheetId="5">#REF!</definedName>
    <definedName name="MCR" localSheetId="0">#REF!</definedName>
    <definedName name="MCR">#REF!</definedName>
    <definedName name="MCRcombined" localSheetId="3">#REF!</definedName>
    <definedName name="MCRcombined" localSheetId="5">#REF!</definedName>
    <definedName name="MCRcombined" localSheetId="0">#REF!</definedName>
    <definedName name="MCRcombined">#REF!</definedName>
    <definedName name="MCRLife" localSheetId="3">#REF!</definedName>
    <definedName name="MCRLife" localSheetId="5">#REF!</definedName>
    <definedName name="MCRLife" localSheetId="0">#REF!</definedName>
    <definedName name="MCRLife">#REF!</definedName>
    <definedName name="MCRLifesupNL" localSheetId="3">#REF!</definedName>
    <definedName name="MCRLifesupNL" localSheetId="5">#REF!</definedName>
    <definedName name="MCRLifesupNL" localSheetId="0">#REF!</definedName>
    <definedName name="MCRLifesupNL">#REF!</definedName>
    <definedName name="MCRlinear" localSheetId="3">#REF!</definedName>
    <definedName name="MCRlinear" localSheetId="5">#REF!</definedName>
    <definedName name="MCRlinear" localSheetId="0">#REF!</definedName>
    <definedName name="MCRlinear">#REF!</definedName>
    <definedName name="MCRNL" localSheetId="3">#REF!</definedName>
    <definedName name="MCRNL" localSheetId="5">#REF!</definedName>
    <definedName name="MCRNL" localSheetId="0">#REF!</definedName>
    <definedName name="MCRNL">#REF!</definedName>
    <definedName name="MCRNL3PL" localSheetId="3">#REF!</definedName>
    <definedName name="MCRNL3PL" localSheetId="5">#REF!</definedName>
    <definedName name="MCRNL3PL" localSheetId="0">#REF!</definedName>
    <definedName name="MCRNL3PL">#REF!</definedName>
    <definedName name="MCRNLass" localSheetId="3">#REF!</definedName>
    <definedName name="MCRNLass" localSheetId="5">#REF!</definedName>
    <definedName name="MCRNLass" localSheetId="0">#REF!</definedName>
    <definedName name="MCRNLass">#REF!</definedName>
    <definedName name="MCRNLcred" localSheetId="3">#REF!</definedName>
    <definedName name="MCRNLcred" localSheetId="5">#REF!</definedName>
    <definedName name="MCRNLcred" localSheetId="0">#REF!</definedName>
    <definedName name="MCRNLcred">#REF!</definedName>
    <definedName name="MCRNLfire" localSheetId="3">#REF!</definedName>
    <definedName name="MCRNLfire" localSheetId="5">#REF!</definedName>
    <definedName name="MCRNLfire" localSheetId="0">#REF!</definedName>
    <definedName name="MCRNLfire">#REF!</definedName>
    <definedName name="MCRNLHot" localSheetId="3">#REF!</definedName>
    <definedName name="MCRNLHot" localSheetId="5">#REF!</definedName>
    <definedName name="MCRNLHot" localSheetId="0">#REF!</definedName>
    <definedName name="MCRNLHot">#REF!</definedName>
    <definedName name="MCRNLHst" localSheetId="3">#REF!</definedName>
    <definedName name="MCRNLHst" localSheetId="5">#REF!</definedName>
    <definedName name="MCRNLHst" localSheetId="0">#REF!</definedName>
    <definedName name="MCRNLHst">#REF!</definedName>
    <definedName name="MCRNLlegex" localSheetId="3">#REF!</definedName>
    <definedName name="MCRNLlegex" localSheetId="5">#REF!</definedName>
    <definedName name="MCRNLlegex" localSheetId="0">#REF!</definedName>
    <definedName name="MCRNLlegex">#REF!</definedName>
    <definedName name="MCRNLMAT" localSheetId="3">#REF!</definedName>
    <definedName name="MCRNLMAT" localSheetId="5">#REF!</definedName>
    <definedName name="MCRNLMAT" localSheetId="0">#REF!</definedName>
    <definedName name="MCRNLMAT">#REF!</definedName>
    <definedName name="MCRNLmisc" localSheetId="3">#REF!</definedName>
    <definedName name="MCRNLmisc" localSheetId="5">#REF!</definedName>
    <definedName name="MCRNLmisc" localSheetId="0">#REF!</definedName>
    <definedName name="MCRNLmisc">#REF!</definedName>
    <definedName name="MCRNLMoc" localSheetId="3">#REF!</definedName>
    <definedName name="MCRNLMoc" localSheetId="5">#REF!</definedName>
    <definedName name="MCRNLMoc" localSheetId="0">#REF!</definedName>
    <definedName name="MCRNLMoc">#REF!</definedName>
    <definedName name="MCRNLMTPL" localSheetId="3">#REF!</definedName>
    <definedName name="MCRNLMTPL" localSheetId="5">#REF!</definedName>
    <definedName name="MCRNLMTPL" localSheetId="0">#REF!</definedName>
    <definedName name="MCRNLMTPL">#REF!</definedName>
    <definedName name="MCRNLreinsc" localSheetId="3">#REF!</definedName>
    <definedName name="MCRNLreinsc" localSheetId="5">#REF!</definedName>
    <definedName name="MCRNLreinsc" localSheetId="0">#REF!</definedName>
    <definedName name="MCRNLreinsc">#REF!</definedName>
    <definedName name="MCRNLreinsM" localSheetId="3">#REF!</definedName>
    <definedName name="MCRNLreinsM" localSheetId="5">#REF!</definedName>
    <definedName name="MCRNLreinsM" localSheetId="0">#REF!</definedName>
    <definedName name="MCRNLreinsM">#REF!</definedName>
    <definedName name="MCRNLreinsp" localSheetId="3">#REF!</definedName>
    <definedName name="MCRNLreinsp" localSheetId="5">#REF!</definedName>
    <definedName name="MCRNLreinsp" localSheetId="0">#REF!</definedName>
    <definedName name="MCRNLreinsp">#REF!</definedName>
    <definedName name="MCRNLsimL" localSheetId="3">#REF!</definedName>
    <definedName name="MCRNLsimL" localSheetId="5">#REF!</definedName>
    <definedName name="MCRNLsimL" localSheetId="0">#REF!</definedName>
    <definedName name="MCRNLsimL">#REF!</definedName>
    <definedName name="MCRNLWC" localSheetId="3">#REF!</definedName>
    <definedName name="MCRNLWC" localSheetId="5">#REF!</definedName>
    <definedName name="MCRNLWC" localSheetId="0">#REF!</definedName>
    <definedName name="MCRNLWC">#REF!</definedName>
    <definedName name="mHealthLT" localSheetId="3">#REF!</definedName>
    <definedName name="mHealthLT" localSheetId="5">#REF!</definedName>
    <definedName name="mHealthLT" localSheetId="0">#REF!</definedName>
    <definedName name="mHealthLT">#REF!</definedName>
    <definedName name="mHealthST" localSheetId="3">#REF!</definedName>
    <definedName name="mHealthST" localSheetId="5">#REF!</definedName>
    <definedName name="mHealthST" localSheetId="0">#REF!</definedName>
    <definedName name="mHealthST">#REF!</definedName>
    <definedName name="mHealthWC" localSheetId="3">#REF!</definedName>
    <definedName name="mHealthWC" localSheetId="5">#REF!</definedName>
    <definedName name="mHealthWC" localSheetId="0">#REF!</definedName>
    <definedName name="mHealthWC">#REF!</definedName>
    <definedName name="MKTconc" localSheetId="3">#REF!</definedName>
    <definedName name="MKTconc" localSheetId="5">#REF!</definedName>
    <definedName name="MKTconc" localSheetId="0">#REF!</definedName>
    <definedName name="MKTconc">#REF!</definedName>
    <definedName name="MKTeq" localSheetId="3">#REF!</definedName>
    <definedName name="MKTeq" localSheetId="5">#REF!</definedName>
    <definedName name="MKTeq" localSheetId="0">#REF!</definedName>
    <definedName name="MKTeq">#REF!</definedName>
    <definedName name="Mkteqglob" localSheetId="3">#REF!</definedName>
    <definedName name="Mkteqglob" localSheetId="5">#REF!</definedName>
    <definedName name="Mkteqglob" localSheetId="0">#REF!</definedName>
    <definedName name="Mkteqglob">#REF!</definedName>
    <definedName name="Mkteqglob_2" localSheetId="3">#REF!</definedName>
    <definedName name="Mkteqglob_2" localSheetId="5">#REF!</definedName>
    <definedName name="Mkteqglob_2" localSheetId="0">#REF!</definedName>
    <definedName name="Mkteqglob_2">#REF!</definedName>
    <definedName name="Mkteqoth" localSheetId="3">#REF!</definedName>
    <definedName name="Mkteqoth" localSheetId="5">#REF!</definedName>
    <definedName name="Mkteqoth" localSheetId="0">#REF!</definedName>
    <definedName name="Mkteqoth">#REF!</definedName>
    <definedName name="Mkteqoth_2" localSheetId="3">#REF!</definedName>
    <definedName name="Mkteqoth_2" localSheetId="5">#REF!</definedName>
    <definedName name="Mkteqoth_2" localSheetId="0">#REF!</definedName>
    <definedName name="Mkteqoth_2">#REF!</definedName>
    <definedName name="MKTfx" localSheetId="3">#REF!</definedName>
    <definedName name="MKTfx" localSheetId="5">#REF!</definedName>
    <definedName name="MKTfx" localSheetId="0">#REF!</definedName>
    <definedName name="MKTfx">#REF!</definedName>
    <definedName name="Mktfxfall" localSheetId="3">#REF!</definedName>
    <definedName name="Mktfxfall" localSheetId="5">#REF!</definedName>
    <definedName name="Mktfxfall" localSheetId="0">#REF!</definedName>
    <definedName name="Mktfxfall">#REF!</definedName>
    <definedName name="Mktfxrise" localSheetId="3">#REF!</definedName>
    <definedName name="Mktfxrise" localSheetId="5">#REF!</definedName>
    <definedName name="Mktfxrise" localSheetId="0">#REF!</definedName>
    <definedName name="Mktfxrise">#REF!</definedName>
    <definedName name="MKTint" localSheetId="3">#REF!</definedName>
    <definedName name="MKTint" localSheetId="5">#REF!</definedName>
    <definedName name="MKTint" localSheetId="0">#REF!</definedName>
    <definedName name="MKTint">#REF!</definedName>
    <definedName name="Mktintdown" localSheetId="3">#REF!</definedName>
    <definedName name="Mktintdown" localSheetId="5">#REF!</definedName>
    <definedName name="Mktintdown" localSheetId="0">#REF!</definedName>
    <definedName name="Mktintdown">#REF!</definedName>
    <definedName name="Mktintup" localSheetId="3">#REF!</definedName>
    <definedName name="Mktintup" localSheetId="5">#REF!</definedName>
    <definedName name="Mktintup" localSheetId="0">#REF!</definedName>
    <definedName name="Mktintup">#REF!</definedName>
    <definedName name="MKTprop" localSheetId="3">#REF!</definedName>
    <definedName name="MKTprop" localSheetId="5">#REF!</definedName>
    <definedName name="MKTprop" localSheetId="0">#REF!</definedName>
    <definedName name="MKTprop">#REF!</definedName>
    <definedName name="MKTsp" localSheetId="3">#REF!</definedName>
    <definedName name="MKTsp" localSheetId="5">#REF!</definedName>
    <definedName name="MKTsp" localSheetId="0">#REF!</definedName>
    <definedName name="MKTsp">#REF!</definedName>
    <definedName name="Mktspbonds" localSheetId="3">#REF!</definedName>
    <definedName name="Mktspbonds" localSheetId="5">#REF!</definedName>
    <definedName name="Mktspbonds" localSheetId="0">#REF!</definedName>
    <definedName name="Mktspbonds">#REF!</definedName>
    <definedName name="Mktspcredder" localSheetId="3">#REF!</definedName>
    <definedName name="Mktspcredder" localSheetId="5">#REF!</definedName>
    <definedName name="Mktspcredder" localSheetId="0">#REF!</definedName>
    <definedName name="Mktspcredder">#REF!</definedName>
    <definedName name="Mktspstruccred" localSheetId="3">#REF!</definedName>
    <definedName name="Mktspstruccred" localSheetId="5">#REF!</definedName>
    <definedName name="Mktspstruccred" localSheetId="0">#REF!</definedName>
    <definedName name="Mktspstruccred">#REF!</definedName>
    <definedName name="mLifeCat" localSheetId="3">#REF!</definedName>
    <definedName name="mLifeCat" localSheetId="5">#REF!</definedName>
    <definedName name="mLifeCat" localSheetId="0">#REF!</definedName>
    <definedName name="mLifeCat">#REF!</definedName>
    <definedName name="mLifeDis" localSheetId="3">#REF!</definedName>
    <definedName name="mLifeDis" localSheetId="5">#REF!</definedName>
    <definedName name="mLifeDis" localSheetId="0">#REF!</definedName>
    <definedName name="mLifeDis">#REF!</definedName>
    <definedName name="mLifeExpenses" localSheetId="3">#REF!</definedName>
    <definedName name="mLifeExpenses" localSheetId="5">#REF!</definedName>
    <definedName name="mLifeExpenses" localSheetId="0">#REF!</definedName>
    <definedName name="mLifeExpenses">#REF!</definedName>
    <definedName name="mLifeLapse" localSheetId="3">#REF!</definedName>
    <definedName name="mLifeLapse" localSheetId="5">#REF!</definedName>
    <definedName name="mLifeLapse" localSheetId="0">#REF!</definedName>
    <definedName name="mLifeLapse">#REF!</definedName>
    <definedName name="mLifelapsedn" localSheetId="3">#REF!</definedName>
    <definedName name="mLifelapsedn" localSheetId="5">#REF!</definedName>
    <definedName name="mLifelapsedn" localSheetId="0">#REF!</definedName>
    <definedName name="mLifelapsedn">#REF!</definedName>
    <definedName name="mLifelapsemass" localSheetId="3">#REF!</definedName>
    <definedName name="mLifelapsemass" localSheetId="5">#REF!</definedName>
    <definedName name="mLifelapsemass" localSheetId="0">#REF!</definedName>
    <definedName name="mLifelapsemass">#REF!</definedName>
    <definedName name="mLifelapseMAXres" localSheetId="3">#REF!</definedName>
    <definedName name="mLifelapseMAXres" localSheetId="5">#REF!</definedName>
    <definedName name="mLifelapseMAXres" localSheetId="0">#REF!</definedName>
    <definedName name="mLifelapseMAXres">#REF!</definedName>
    <definedName name="mLifelapseMAXscen" localSheetId="3">#REF!</definedName>
    <definedName name="mLifelapseMAXscen" localSheetId="5">#REF!</definedName>
    <definedName name="mLifelapseMAXscen" localSheetId="0">#REF!</definedName>
    <definedName name="mLifelapseMAXscen">#REF!</definedName>
    <definedName name="mLifelapseup" localSheetId="3">#REF!</definedName>
    <definedName name="mLifelapseup" localSheetId="5">#REF!</definedName>
    <definedName name="mLifelapseup" localSheetId="0">#REF!</definedName>
    <definedName name="mLifelapseup">#REF!</definedName>
    <definedName name="mLifeLong" localSheetId="3">#REF!</definedName>
    <definedName name="mLifeLong" localSheetId="5">#REF!</definedName>
    <definedName name="mLifeLong" localSheetId="0">#REF!</definedName>
    <definedName name="mLifeLong">#REF!</definedName>
    <definedName name="mLifeMort" localSheetId="3">#REF!</definedName>
    <definedName name="mLifeMort" localSheetId="5">#REF!</definedName>
    <definedName name="mLifeMort" localSheetId="0">#REF!</definedName>
    <definedName name="mLifeMort">#REF!</definedName>
    <definedName name="mMKTconc" localSheetId="3">#REF!</definedName>
    <definedName name="mMKTconc" localSheetId="5">#REF!</definedName>
    <definedName name="mMKTconc" localSheetId="0">#REF!</definedName>
    <definedName name="mMKTconc">#REF!</definedName>
    <definedName name="mMKTeq" localSheetId="3">#REF!</definedName>
    <definedName name="mMKTeq" localSheetId="5">#REF!</definedName>
    <definedName name="mMKTeq" localSheetId="0">#REF!</definedName>
    <definedName name="mMKTeq">#REF!</definedName>
    <definedName name="mMkteqglob" localSheetId="3">#REF!</definedName>
    <definedName name="mMkteqglob" localSheetId="5">#REF!</definedName>
    <definedName name="mMkteqglob" localSheetId="0">#REF!</definedName>
    <definedName name="mMkteqglob">#REF!</definedName>
    <definedName name="mMkteqglob_2" localSheetId="3">#REF!</definedName>
    <definedName name="mMkteqglob_2" localSheetId="5">#REF!</definedName>
    <definedName name="mMkteqglob_2" localSheetId="0">#REF!</definedName>
    <definedName name="mMkteqglob_2">#REF!</definedName>
    <definedName name="mMkteqoth" localSheetId="3">#REF!</definedName>
    <definedName name="mMkteqoth" localSheetId="5">#REF!</definedName>
    <definedName name="mMkteqoth" localSheetId="0">#REF!</definedName>
    <definedName name="mMkteqoth">#REF!</definedName>
    <definedName name="mMkteqoth_2" localSheetId="3">#REF!</definedName>
    <definedName name="mMkteqoth_2" localSheetId="5">#REF!</definedName>
    <definedName name="mMkteqoth_2" localSheetId="0">#REF!</definedName>
    <definedName name="mMkteqoth_2">#REF!</definedName>
    <definedName name="mMKTfx" localSheetId="3">#REF!</definedName>
    <definedName name="mMKTfx" localSheetId="5">#REF!</definedName>
    <definedName name="mMKTfx" localSheetId="0">#REF!</definedName>
    <definedName name="mMKTfx">#REF!</definedName>
    <definedName name="mMktfxfall" localSheetId="3">#REF!</definedName>
    <definedName name="mMktfxfall" localSheetId="5">#REF!</definedName>
    <definedName name="mMktfxfall" localSheetId="0">#REF!</definedName>
    <definedName name="mMktfxfall">#REF!</definedName>
    <definedName name="mMktfxrise" localSheetId="3">#REF!</definedName>
    <definedName name="mMktfxrise" localSheetId="5">#REF!</definedName>
    <definedName name="mMktfxrise" localSheetId="0">#REF!</definedName>
    <definedName name="mMktfxrise">#REF!</definedName>
    <definedName name="mMKTint" localSheetId="3">#REF!</definedName>
    <definedName name="mMKTint" localSheetId="5">#REF!</definedName>
    <definedName name="mMKTint" localSheetId="0">#REF!</definedName>
    <definedName name="mMKTint">#REF!</definedName>
    <definedName name="mMktintdown" localSheetId="3">#REF!</definedName>
    <definedName name="mMktintdown" localSheetId="5">#REF!</definedName>
    <definedName name="mMktintdown" localSheetId="0">#REF!</definedName>
    <definedName name="mMktintdown">#REF!</definedName>
    <definedName name="mMktintup" localSheetId="3">#REF!</definedName>
    <definedName name="mMktintup" localSheetId="5">#REF!</definedName>
    <definedName name="mMktintup" localSheetId="0">#REF!</definedName>
    <definedName name="mMktintup">#REF!</definedName>
    <definedName name="mMKTprop" localSheetId="3">#REF!</definedName>
    <definedName name="mMKTprop" localSheetId="5">#REF!</definedName>
    <definedName name="mMKTprop" localSheetId="0">#REF!</definedName>
    <definedName name="mMKTprop">#REF!</definedName>
    <definedName name="mMKTsp" localSheetId="3">#REF!</definedName>
    <definedName name="mMKTsp" localSheetId="5">#REF!</definedName>
    <definedName name="mMKTsp" localSheetId="0">#REF!</definedName>
    <definedName name="mMKTsp">#REF!</definedName>
    <definedName name="mSCRdef" localSheetId="3">#REF!</definedName>
    <definedName name="mSCRdef" localSheetId="5">#REF!</definedName>
    <definedName name="mSCRdef" localSheetId="0">#REF!</definedName>
    <definedName name="mSCRdef">#REF!</definedName>
    <definedName name="mSCRhealth" localSheetId="3">#REF!</definedName>
    <definedName name="mSCRhealth" localSheetId="5">#REF!</definedName>
    <definedName name="mSCRhealth" localSheetId="0">#REF!</definedName>
    <definedName name="mSCRhealth">#REF!</definedName>
    <definedName name="mSCRlife" localSheetId="3">#REF!</definedName>
    <definedName name="mSCRlife" localSheetId="5">#REF!</definedName>
    <definedName name="mSCRlife" localSheetId="0">#REF!</definedName>
    <definedName name="mSCRlife">#REF!</definedName>
    <definedName name="mSCRmkt" localSheetId="3">#REF!</definedName>
    <definedName name="mSCRmkt" localSheetId="5">#REF!</definedName>
    <definedName name="mSCRmkt" localSheetId="0">#REF!</definedName>
    <definedName name="mSCRmkt">#REF!</definedName>
    <definedName name="mSCRmkt2" localSheetId="3">#REF!</definedName>
    <definedName name="mSCRmkt2" localSheetId="5">#REF!</definedName>
    <definedName name="mSCRmkt2" localSheetId="0">#REF!</definedName>
    <definedName name="mSCRmkt2">#REF!</definedName>
    <definedName name="nBSCR" localSheetId="3">#REF!</definedName>
    <definedName name="nBSCR" localSheetId="5">#REF!</definedName>
    <definedName name="nBSCR" localSheetId="0">#REF!</definedName>
    <definedName name="nBSCR">#REF!</definedName>
    <definedName name="nHealthLT" localSheetId="3">#REF!</definedName>
    <definedName name="nHealthLT" localSheetId="5">#REF!</definedName>
    <definedName name="nHealthLT" localSheetId="0">#REF!</definedName>
    <definedName name="nHealthLT">#REF!</definedName>
    <definedName name="nHealthLTacc" localSheetId="3">#REF!</definedName>
    <definedName name="nHealthLTacc" localSheetId="5">#REF!</definedName>
    <definedName name="nHealthLTacc" localSheetId="0">#REF!</definedName>
    <definedName name="nHealthLTacc">#REF!</definedName>
    <definedName name="nHealthLTcl" localSheetId="3">#REF!</definedName>
    <definedName name="nHealthLTcl" localSheetId="5">#REF!</definedName>
    <definedName name="nHealthLTcl" localSheetId="0">#REF!</definedName>
    <definedName name="nHealthLTcl">#REF!</definedName>
    <definedName name="nHealthLTexp" localSheetId="3">#REF!</definedName>
    <definedName name="nHealthLTexp" localSheetId="5">#REF!</definedName>
    <definedName name="nHealthLTexp" localSheetId="0">#REF!</definedName>
    <definedName name="nHealthLTexp">#REF!</definedName>
    <definedName name="nHealthST" localSheetId="3">#REF!</definedName>
    <definedName name="nHealthST" localSheetId="5">#REF!</definedName>
    <definedName name="nHealthST" localSheetId="0">#REF!</definedName>
    <definedName name="nHealthST">#REF!</definedName>
    <definedName name="nHealthWC" localSheetId="3">#REF!</definedName>
    <definedName name="nHealthWC" localSheetId="5">#REF!</definedName>
    <definedName name="nHealthWC" localSheetId="0">#REF!</definedName>
    <definedName name="nHealthWC">#REF!</definedName>
    <definedName name="nHealthWCAnnDis" localSheetId="3">#REF!</definedName>
    <definedName name="nHealthWCAnnDis" localSheetId="5">#REF!</definedName>
    <definedName name="nHealthWCAnnDis" localSheetId="0">#REF!</definedName>
    <definedName name="nHealthWCAnnDis">#REF!</definedName>
    <definedName name="nHealthWCAnnExp" localSheetId="3">#REF!</definedName>
    <definedName name="nHealthWCAnnExp" localSheetId="5">#REF!</definedName>
    <definedName name="nHealthWCAnnExp" localSheetId="0">#REF!</definedName>
    <definedName name="nHealthWCAnnExp">#REF!</definedName>
    <definedName name="nHealthWCAnnLong" localSheetId="3">#REF!</definedName>
    <definedName name="nHealthWCAnnLong" localSheetId="5">#REF!</definedName>
    <definedName name="nHealthWCAnnLong" localSheetId="0">#REF!</definedName>
    <definedName name="nHealthWCAnnLong">#REF!</definedName>
    <definedName name="nHealthWCAnnRev" localSheetId="3">#REF!</definedName>
    <definedName name="nHealthWCAnnRev" localSheetId="5">#REF!</definedName>
    <definedName name="nHealthWCAnnRev" localSheetId="0">#REF!</definedName>
    <definedName name="nHealthWCAnnRev">#REF!</definedName>
    <definedName name="Nlcat" localSheetId="3">#REF!</definedName>
    <definedName name="Nlcat" localSheetId="5">#REF!</definedName>
    <definedName name="Nlcat" localSheetId="0">#REF!</definedName>
    <definedName name="Nlcat">#REF!</definedName>
    <definedName name="Nlcatm" localSheetId="3">#REF!</definedName>
    <definedName name="Nlcatm" localSheetId="5">#REF!</definedName>
    <definedName name="Nlcatm" localSheetId="0">#REF!</definedName>
    <definedName name="Nlcatm">#REF!</definedName>
    <definedName name="NLcatm1" localSheetId="3">#REF!</definedName>
    <definedName name="NLcatm1" localSheetId="5">#REF!</definedName>
    <definedName name="NLcatm1" localSheetId="0">#REF!</definedName>
    <definedName name="NLcatm1">#REF!</definedName>
    <definedName name="nLifeCat" localSheetId="3">#REF!</definedName>
    <definedName name="nLifeCat" localSheetId="5">#REF!</definedName>
    <definedName name="nLifeCat" localSheetId="0">#REF!</definedName>
    <definedName name="nLifeCat">#REF!</definedName>
    <definedName name="nLifeDis" localSheetId="3">#REF!</definedName>
    <definedName name="nLifeDis" localSheetId="5">#REF!</definedName>
    <definedName name="nLifeDis" localSheetId="0">#REF!</definedName>
    <definedName name="nLifeDis">#REF!</definedName>
    <definedName name="nLifeExpenses" localSheetId="3">#REF!</definedName>
    <definedName name="nLifeExpenses" localSheetId="5">#REF!</definedName>
    <definedName name="nLifeExpenses" localSheetId="0">#REF!</definedName>
    <definedName name="nLifeExpenses">#REF!</definedName>
    <definedName name="nLifeLapse" localSheetId="3">#REF!</definedName>
    <definedName name="nLifeLapse" localSheetId="5">#REF!</definedName>
    <definedName name="nLifeLapse" localSheetId="0">#REF!</definedName>
    <definedName name="nLifeLapse">#REF!</definedName>
    <definedName name="nLifelapsedn" localSheetId="3">#REF!</definedName>
    <definedName name="nLifelapsedn" localSheetId="5">#REF!</definedName>
    <definedName name="nLifelapsedn" localSheetId="0">#REF!</definedName>
    <definedName name="nLifelapsedn">#REF!</definedName>
    <definedName name="nLifelapsemass" localSheetId="3">#REF!</definedName>
    <definedName name="nLifelapsemass" localSheetId="5">#REF!</definedName>
    <definedName name="nLifelapsemass" localSheetId="0">#REF!</definedName>
    <definedName name="nLifelapsemass">#REF!</definedName>
    <definedName name="nLifelapseMAXres" localSheetId="3">#REF!</definedName>
    <definedName name="nLifelapseMAXres" localSheetId="5">#REF!</definedName>
    <definedName name="nLifelapseMAXres" localSheetId="0">#REF!</definedName>
    <definedName name="nLifelapseMAXres">#REF!</definedName>
    <definedName name="nLifelapseMAXscen" localSheetId="3">#REF!</definedName>
    <definedName name="nLifelapseMAXscen" localSheetId="5">#REF!</definedName>
    <definedName name="nLifelapseMAXscen" localSheetId="0">#REF!</definedName>
    <definedName name="nLifelapseMAXscen">#REF!</definedName>
    <definedName name="nLifelapseup" localSheetId="3">#REF!</definedName>
    <definedName name="nLifelapseup" localSheetId="5">#REF!</definedName>
    <definedName name="nLifelapseup" localSheetId="0">#REF!</definedName>
    <definedName name="nLifelapseup">#REF!</definedName>
    <definedName name="nLifeLong" localSheetId="3">#REF!</definedName>
    <definedName name="nLifeLong" localSheetId="5">#REF!</definedName>
    <definedName name="nLifeLong" localSheetId="0">#REF!</definedName>
    <definedName name="nLifeLong">#REF!</definedName>
    <definedName name="nLifeMort" localSheetId="3">#REF!</definedName>
    <definedName name="nLifeMort" localSheetId="5">#REF!</definedName>
    <definedName name="nLifeMort" localSheetId="0">#REF!</definedName>
    <definedName name="nLifeMort">#REF!</definedName>
    <definedName name="NLpr" localSheetId="3">#REF!</definedName>
    <definedName name="NLpr" localSheetId="5">#REF!</definedName>
    <definedName name="NLpr" localSheetId="0">#REF!</definedName>
    <definedName name="NLpr">#REF!</definedName>
    <definedName name="Nlsigma" localSheetId="3">#REF!</definedName>
    <definedName name="Nlsigma" localSheetId="5">#REF!</definedName>
    <definedName name="Nlsigma" localSheetId="0">#REF!</definedName>
    <definedName name="Nlsigma">#REF!</definedName>
    <definedName name="Nlvol" localSheetId="3">#REF!</definedName>
    <definedName name="Nlvol" localSheetId="5">#REF!</definedName>
    <definedName name="Nlvol" localSheetId="0">#REF!</definedName>
    <definedName name="Nlvol">#REF!</definedName>
    <definedName name="NMCRLife" localSheetId="3">#REF!</definedName>
    <definedName name="NMCRLife" localSheetId="5">#REF!</definedName>
    <definedName name="NMCRLife" localSheetId="0">#REF!</definedName>
    <definedName name="NMCRLife">#REF!</definedName>
    <definedName name="NMCRNL" localSheetId="3">#REF!</definedName>
    <definedName name="NMCRNL" localSheetId="5">#REF!</definedName>
    <definedName name="NMCRNL" localSheetId="0">#REF!</definedName>
    <definedName name="NMCRNL">#REF!</definedName>
    <definedName name="nMKTconc" localSheetId="3">#REF!</definedName>
    <definedName name="nMKTconc" localSheetId="5">#REF!</definedName>
    <definedName name="nMKTconc" localSheetId="0">#REF!</definedName>
    <definedName name="nMKTconc">#REF!</definedName>
    <definedName name="nMKTeq" localSheetId="3">#REF!</definedName>
    <definedName name="nMKTeq" localSheetId="5">#REF!</definedName>
    <definedName name="nMKTeq" localSheetId="0">#REF!</definedName>
    <definedName name="nMKTeq">#REF!</definedName>
    <definedName name="nMkteqglob" localSheetId="3">#REF!</definedName>
    <definedName name="nMkteqglob" localSheetId="5">#REF!</definedName>
    <definedName name="nMkteqglob" localSheetId="0">#REF!</definedName>
    <definedName name="nMkteqglob">#REF!</definedName>
    <definedName name="nMkteqglob_2" localSheetId="3">#REF!</definedName>
    <definedName name="nMkteqglob_2" localSheetId="5">#REF!</definedName>
    <definedName name="nMkteqglob_2" localSheetId="0">#REF!</definedName>
    <definedName name="nMkteqglob_2">#REF!</definedName>
    <definedName name="nMkteqoth" localSheetId="3">#REF!</definedName>
    <definedName name="nMkteqoth" localSheetId="5">#REF!</definedName>
    <definedName name="nMkteqoth" localSheetId="0">#REF!</definedName>
    <definedName name="nMkteqoth">#REF!</definedName>
    <definedName name="nMkteqoth_2" localSheetId="3">#REF!</definedName>
    <definedName name="nMkteqoth_2" localSheetId="5">#REF!</definedName>
    <definedName name="nMkteqoth_2" localSheetId="0">#REF!</definedName>
    <definedName name="nMkteqoth_2">#REF!</definedName>
    <definedName name="nMKTfx" localSheetId="3">#REF!</definedName>
    <definedName name="nMKTfx" localSheetId="5">#REF!</definedName>
    <definedName name="nMKTfx" localSheetId="0">#REF!</definedName>
    <definedName name="nMKTfx">#REF!</definedName>
    <definedName name="nMktfxfall" localSheetId="3">#REF!</definedName>
    <definedName name="nMktfxfall" localSheetId="5">#REF!</definedName>
    <definedName name="nMktfxfall" localSheetId="0">#REF!</definedName>
    <definedName name="nMktfxfall">#REF!</definedName>
    <definedName name="nMktfxrise" localSheetId="3">#REF!</definedName>
    <definedName name="nMktfxrise" localSheetId="5">#REF!</definedName>
    <definedName name="nMktfxrise" localSheetId="0">#REF!</definedName>
    <definedName name="nMktfxrise">#REF!</definedName>
    <definedName name="nMKTint" localSheetId="3">#REF!</definedName>
    <definedName name="nMKTint" localSheetId="5">#REF!</definedName>
    <definedName name="nMKTint" localSheetId="0">#REF!</definedName>
    <definedName name="nMKTint">#REF!</definedName>
    <definedName name="nMktintdown" localSheetId="3">#REF!</definedName>
    <definedName name="nMktintdown" localSheetId="5">#REF!</definedName>
    <definedName name="nMktintdown" localSheetId="0">#REF!</definedName>
    <definedName name="nMktintdown">#REF!</definedName>
    <definedName name="nMktintup" localSheetId="3">#REF!</definedName>
    <definedName name="nMktintup" localSheetId="5">#REF!</definedName>
    <definedName name="nMktintup" localSheetId="0">#REF!</definedName>
    <definedName name="nMktintup">#REF!</definedName>
    <definedName name="nMKTprop" localSheetId="3">#REF!</definedName>
    <definedName name="nMKTprop" localSheetId="5">#REF!</definedName>
    <definedName name="nMKTprop" localSheetId="0">#REF!</definedName>
    <definedName name="nMKTprop">#REF!</definedName>
    <definedName name="nMKTsp" localSheetId="3">#REF!</definedName>
    <definedName name="nMKTsp" localSheetId="5">#REF!</definedName>
    <definedName name="nMKTsp" localSheetId="0">#REF!</definedName>
    <definedName name="nMKTsp">#REF!</definedName>
    <definedName name="NonLifeMatrix" localSheetId="3">#REF!</definedName>
    <definedName name="NonLifeMatrix" localSheetId="5">#REF!</definedName>
    <definedName name="NonLifeMatrix" localSheetId="0">#REF!</definedName>
    <definedName name="NonLifeMatrix">#REF!</definedName>
    <definedName name="nSCR" localSheetId="3">#REF!</definedName>
    <definedName name="nSCR" localSheetId="5">#REF!</definedName>
    <definedName name="nSCR" localSheetId="0">#REF!</definedName>
    <definedName name="nSCR">#REF!</definedName>
    <definedName name="nSCRdef" localSheetId="3">#REF!</definedName>
    <definedName name="nSCRdef" localSheetId="5">#REF!</definedName>
    <definedName name="nSCRdef" localSheetId="0">#REF!</definedName>
    <definedName name="nSCRdef">#REF!</definedName>
    <definedName name="nSCRhealth" localSheetId="3">#REF!</definedName>
    <definedName name="nSCRhealth" localSheetId="5">#REF!</definedName>
    <definedName name="nSCRhealth" localSheetId="0">#REF!</definedName>
    <definedName name="nSCRhealth">#REF!</definedName>
    <definedName name="nSCRlife" localSheetId="3">#REF!</definedName>
    <definedName name="nSCRlife" localSheetId="5">#REF!</definedName>
    <definedName name="nSCRlife" localSheetId="0">#REF!</definedName>
    <definedName name="nSCRlife">#REF!</definedName>
    <definedName name="nSCRmkt" localSheetId="3">#REF!</definedName>
    <definedName name="nSCRmkt" localSheetId="5">#REF!</definedName>
    <definedName name="nSCRmkt" localSheetId="0">#REF!</definedName>
    <definedName name="nSCRmkt">#REF!</definedName>
    <definedName name="nSCRmkt2" localSheetId="3">#REF!</definedName>
    <definedName name="nSCRmkt2" localSheetId="5">#REF!</definedName>
    <definedName name="nSCRmkt2" localSheetId="0">#REF!</definedName>
    <definedName name="nSCRmkt2">#REF!</definedName>
    <definedName name="OPcapArt106_3" localSheetId="3">#REF!</definedName>
    <definedName name="OPcapArt106_3" localSheetId="5">#REF!</definedName>
    <definedName name="OPcapArt106_3" localSheetId="0">#REF!</definedName>
    <definedName name="OPcapArt106_3">#REF!</definedName>
    <definedName name="OPlnul" localSheetId="3">#REF!</definedName>
    <definedName name="OPlnul" localSheetId="5">#REF!</definedName>
    <definedName name="OPlnul" localSheetId="0">#REF!</definedName>
    <definedName name="OPlnul">#REF!</definedName>
    <definedName name="OPul" localSheetId="3">#REF!</definedName>
    <definedName name="OPul" localSheetId="5">#REF!</definedName>
    <definedName name="OPul" localSheetId="0">#REF!</definedName>
    <definedName name="OPul">#REF!</definedName>
    <definedName name="OverallMatrix" localSheetId="3">#REF!</definedName>
    <definedName name="OverallMatrix" localSheetId="5">#REF!</definedName>
    <definedName name="OverallMatrix" localSheetId="0">#REF!</definedName>
    <definedName name="OverallMatrix">#REF!</definedName>
    <definedName name="OwnFundsall" localSheetId="3">#REF!</definedName>
    <definedName name="OwnFundsall" localSheetId="5">#REF!</definedName>
    <definedName name="OwnFundsall" localSheetId="0">#REF!</definedName>
    <definedName name="OwnFundsall">#REF!</definedName>
    <definedName name="QIS5file">[4]Patch!$B$7</definedName>
    <definedName name="ReportingBasis" localSheetId="3">#REF!</definedName>
    <definedName name="ReportingBasis" localSheetId="5">#REF!</definedName>
    <definedName name="ReportingBasis" localSheetId="0">#REF!</definedName>
    <definedName name="ReportingBasis">#REF!</definedName>
    <definedName name="ReportingCurrency" localSheetId="3">#REF!</definedName>
    <definedName name="ReportingCurrency" localSheetId="5">#REF!</definedName>
    <definedName name="ReportingCurrency" localSheetId="0">#REF!</definedName>
    <definedName name="ReportingCurrency">#REF!</definedName>
    <definedName name="S.02.01.10.1" localSheetId="3">#REF!</definedName>
    <definedName name="S.02.01.10.1" localSheetId="5">#REF!</definedName>
    <definedName name="S.02.01.10.1" localSheetId="0">#REF!</definedName>
    <definedName name="S.02.01.10.1">#REF!</definedName>
    <definedName name="S.02.01.10.1.Z" localSheetId="3">#REF!</definedName>
    <definedName name="S.02.01.10.1.Z" localSheetId="5">#REF!</definedName>
    <definedName name="S.02.01.10.1.Z" localSheetId="0">#REF!</definedName>
    <definedName name="S.02.01.10.1.Z">#REF!</definedName>
    <definedName name="Scope" localSheetId="3">IF('S.05.01.02 (Life)'!_SoloReply," - [solo]","- [group]")</definedName>
    <definedName name="Scope" localSheetId="5">IF('S.05.02.01 (Life)'!_SoloReply," - [solo]","- [group]")</definedName>
    <definedName name="Scope" localSheetId="0">IF(Summary!_SoloReply,"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>IF([6]!_SoloReply," - [solo]","- [group]")</definedName>
    <definedName name="Scope_41">NA()</definedName>
    <definedName name="Scope_41_1">#N/A</definedName>
    <definedName name="Scope_41_1_1">NA()</definedName>
    <definedName name="Scope_41_1_2">IF([6]!_SoloReply," - [solo]","- [group]")</definedName>
    <definedName name="Scope_41_1_3">IF([6]!_SoloReply," - [solo]","- [group]")</definedName>
    <definedName name="Scope_41_1_4">IF([6]!_SoloReply," - [solo]","- [group]")</definedName>
    <definedName name="Scope_41_1_6">IF([6]!_SoloReply," - [solo]","- [group]")</definedName>
    <definedName name="Scope_41_1_7">IF([6]!_SoloReply," - [solo]","- [group]")</definedName>
    <definedName name="SCR" localSheetId="3">#REF!</definedName>
    <definedName name="SCR" localSheetId="5">#REF!</definedName>
    <definedName name="SCR" localSheetId="0">#REF!</definedName>
    <definedName name="SCR">#REF!</definedName>
    <definedName name="SCRdef" localSheetId="3">#REF!</definedName>
    <definedName name="SCRdef" localSheetId="5">#REF!</definedName>
    <definedName name="SCRdef" localSheetId="0">#REF!</definedName>
    <definedName name="SCRdef">#REF!</definedName>
    <definedName name="SCRdefsimplFPS" localSheetId="3">#REF!</definedName>
    <definedName name="SCRdefsimplFPS" localSheetId="5">#REF!</definedName>
    <definedName name="SCRdefsimplFPS" localSheetId="0">#REF!</definedName>
    <definedName name="SCRdefsimplFPS">#REF!</definedName>
    <definedName name="SCRdefsimplreFPS" localSheetId="3">#REF!</definedName>
    <definedName name="SCRdefsimplreFPS" localSheetId="5">#REF!</definedName>
    <definedName name="SCRdefsimplreFPS" localSheetId="0">#REF!</definedName>
    <definedName name="SCRdefsimplreFPS">#REF!</definedName>
    <definedName name="SCRhealth" localSheetId="3">#REF!</definedName>
    <definedName name="SCRhealth" localSheetId="5">#REF!</definedName>
    <definedName name="SCRhealth" localSheetId="0">#REF!</definedName>
    <definedName name="SCRhealth">#REF!</definedName>
    <definedName name="SCRlife" localSheetId="3">#REF!</definedName>
    <definedName name="SCRlife" localSheetId="5">#REF!</definedName>
    <definedName name="SCRlife" localSheetId="0">#REF!</definedName>
    <definedName name="SCRlife">#REF!</definedName>
    <definedName name="SCRmkt" localSheetId="3">#REF!</definedName>
    <definedName name="SCRmkt" localSheetId="5">#REF!</definedName>
    <definedName name="SCRmkt" localSheetId="0">#REF!</definedName>
    <definedName name="SCRmkt">#REF!</definedName>
    <definedName name="SCRmkt2" localSheetId="3">#REF!</definedName>
    <definedName name="SCRmkt2" localSheetId="5">#REF!</definedName>
    <definedName name="SCRmkt2" localSheetId="0">#REF!</definedName>
    <definedName name="SCRmkt2">#REF!</definedName>
    <definedName name="SCRnl" localSheetId="3">#REF!</definedName>
    <definedName name="SCRnl" localSheetId="5">#REF!</definedName>
    <definedName name="SCRnl" localSheetId="0">#REF!</definedName>
    <definedName name="SCRnl">#REF!</definedName>
    <definedName name="SCRop" localSheetId="3">#REF!</definedName>
    <definedName name="SCRop" localSheetId="5">#REF!</definedName>
    <definedName name="SCRop" localSheetId="0">#REF!</definedName>
    <definedName name="SCRop">#REF!</definedName>
    <definedName name="sensMKTconc" localSheetId="3">#REF!</definedName>
    <definedName name="sensMKTconc" localSheetId="5">#REF!</definedName>
    <definedName name="sensMKTconc" localSheetId="0">#REF!</definedName>
    <definedName name="sensMKTconc">#REF!</definedName>
    <definedName name="sensMkteq" localSheetId="3">#REF!</definedName>
    <definedName name="sensMkteq" localSheetId="5">#REF!</definedName>
    <definedName name="sensMkteq" localSheetId="0">#REF!</definedName>
    <definedName name="sensMkteq">#REF!</definedName>
    <definedName name="sensMktfx" localSheetId="3">#REF!</definedName>
    <definedName name="sensMktfx" localSheetId="5">#REF!</definedName>
    <definedName name="sensMktfx" localSheetId="0">#REF!</definedName>
    <definedName name="sensMktfx">#REF!</definedName>
    <definedName name="sensMktint" localSheetId="3">#REF!</definedName>
    <definedName name="sensMktint" localSheetId="5">#REF!</definedName>
    <definedName name="sensMktint" localSheetId="0">#REF!</definedName>
    <definedName name="sensMktint">#REF!</definedName>
    <definedName name="sensMktprop" localSheetId="3">#REF!</definedName>
    <definedName name="sensMktprop" localSheetId="5">#REF!</definedName>
    <definedName name="sensMktprop" localSheetId="0">#REF!</definedName>
    <definedName name="sensMktprop">#REF!</definedName>
    <definedName name="sensMktsp" localSheetId="3">#REF!</definedName>
    <definedName name="sensMktsp" localSheetId="5">#REF!</definedName>
    <definedName name="sensMktsp" localSheetId="0">#REF!</definedName>
    <definedName name="sensMktsp">#REF!</definedName>
    <definedName name="sensmMKTconc" localSheetId="3">#REF!</definedName>
    <definedName name="sensmMKTconc" localSheetId="5">#REF!</definedName>
    <definedName name="sensmMKTconc" localSheetId="0">#REF!</definedName>
    <definedName name="sensmMKTconc">#REF!</definedName>
    <definedName name="sensmMkteq" localSheetId="3">#REF!</definedName>
    <definedName name="sensmMkteq" localSheetId="5">#REF!</definedName>
    <definedName name="sensmMkteq" localSheetId="0">#REF!</definedName>
    <definedName name="sensmMkteq">#REF!</definedName>
    <definedName name="sensmMktfx" localSheetId="3">#REF!</definedName>
    <definedName name="sensmMktfx" localSheetId="5">#REF!</definedName>
    <definedName name="sensmMktfx" localSheetId="0">#REF!</definedName>
    <definedName name="sensmMktfx">#REF!</definedName>
    <definedName name="sensmMktint" localSheetId="3">#REF!</definedName>
    <definedName name="sensmMktint" localSheetId="5">#REF!</definedName>
    <definedName name="sensmMktint" localSheetId="0">#REF!</definedName>
    <definedName name="sensmMktint">#REF!</definedName>
    <definedName name="sensmMktprop" localSheetId="3">#REF!</definedName>
    <definedName name="sensmMktprop" localSheetId="5">#REF!</definedName>
    <definedName name="sensmMktprop" localSheetId="0">#REF!</definedName>
    <definedName name="sensmMktprop">#REF!</definedName>
    <definedName name="sensmMktsp" localSheetId="3">#REF!</definedName>
    <definedName name="sensmMktsp" localSheetId="5">#REF!</definedName>
    <definedName name="sensmMktsp" localSheetId="0">#REF!</definedName>
    <definedName name="sensmMktsp">#REF!</definedName>
    <definedName name="sensmSCRmkt" localSheetId="3">#REF!</definedName>
    <definedName name="sensmSCRmkt" localSheetId="5">#REF!</definedName>
    <definedName name="sensmSCRmkt" localSheetId="0">#REF!</definedName>
    <definedName name="sensmSCRmkt">#REF!</definedName>
    <definedName name="sensnMKTconc" localSheetId="3">#REF!</definedName>
    <definedName name="sensnMKTconc" localSheetId="5">#REF!</definedName>
    <definedName name="sensnMKTconc" localSheetId="0">#REF!</definedName>
    <definedName name="sensnMKTconc">#REF!</definedName>
    <definedName name="sensnMkteq" localSheetId="3">#REF!</definedName>
    <definedName name="sensnMkteq" localSheetId="5">#REF!</definedName>
    <definedName name="sensnMkteq" localSheetId="0">#REF!</definedName>
    <definedName name="sensnMkteq">#REF!</definedName>
    <definedName name="sensnMktfx" localSheetId="3">#REF!</definedName>
    <definedName name="sensnMktfx" localSheetId="5">#REF!</definedName>
    <definedName name="sensnMktfx" localSheetId="0">#REF!</definedName>
    <definedName name="sensnMktfx">#REF!</definedName>
    <definedName name="sensnMktint" localSheetId="3">#REF!</definedName>
    <definedName name="sensnMktint" localSheetId="5">#REF!</definedName>
    <definedName name="sensnMktint" localSheetId="0">#REF!</definedName>
    <definedName name="sensnMktint">#REF!</definedName>
    <definedName name="sensnMktprop" localSheetId="3">#REF!</definedName>
    <definedName name="sensnMktprop" localSheetId="5">#REF!</definedName>
    <definedName name="sensnMktprop" localSheetId="0">#REF!</definedName>
    <definedName name="sensnMktprop">#REF!</definedName>
    <definedName name="sensnMktsp" localSheetId="3">#REF!</definedName>
    <definedName name="sensnMktsp" localSheetId="5">#REF!</definedName>
    <definedName name="sensnMktsp" localSheetId="0">#REF!</definedName>
    <definedName name="sensnMktsp">#REF!</definedName>
    <definedName name="sensSCRmkt" localSheetId="3">#REF!</definedName>
    <definedName name="sensSCRmkt" localSheetId="5">#REF!</definedName>
    <definedName name="sensSCRmkt" localSheetId="0">#REF!</definedName>
    <definedName name="sensSCRmkt">#REF!</definedName>
    <definedName name="SeparNom">"]"</definedName>
    <definedName name="SIasstot" localSheetId="3">#REF!</definedName>
    <definedName name="SIasstot" localSheetId="5">#REF!</definedName>
    <definedName name="SIasstot" localSheetId="0">#REF!</definedName>
    <definedName name="SIasstot">#REF!</definedName>
    <definedName name="SIav" localSheetId="3">#REF!</definedName>
    <definedName name="SIav" localSheetId="5">#REF!</definedName>
    <definedName name="SIav" localSheetId="0">#REF!</definedName>
    <definedName name="SIav">#REF!</definedName>
    <definedName name="SImgar" localSheetId="3">#REF!</definedName>
    <definedName name="SImgar" localSheetId="5">#REF!</definedName>
    <definedName name="SImgar" localSheetId="0">#REF!</definedName>
    <definedName name="SImgar">#REF!</definedName>
    <definedName name="SIreq" localSheetId="3">#REF!</definedName>
    <definedName name="SIreq" localSheetId="5">#REF!</definedName>
    <definedName name="SIreq" localSheetId="0">#REF!</definedName>
    <definedName name="SIreq">#REF!</definedName>
    <definedName name="sMKTint" localSheetId="3">#REF!</definedName>
    <definedName name="sMKTint" localSheetId="5">#REF!</definedName>
    <definedName name="sMKTint" localSheetId="0">#REF!</definedName>
    <definedName name="sMKTint">#REF!</definedName>
    <definedName name="TPa" localSheetId="3">#REF!</definedName>
    <definedName name="TPa" localSheetId="5">#REF!</definedName>
    <definedName name="TPa" localSheetId="0">#REF!</definedName>
    <definedName name="TPa">#REF!</definedName>
    <definedName name="TPh" localSheetId="3">#REF!</definedName>
    <definedName name="TPh" localSheetId="5">#REF!</definedName>
    <definedName name="TPh" localSheetId="0">#REF!</definedName>
    <definedName name="TPh">#REF!</definedName>
    <definedName name="TypeOfInstitution" localSheetId="3">#REF!</definedName>
    <definedName name="TypeOfInstitution" localSheetId="5">#REF!</definedName>
    <definedName name="TypeOfInstitution" localSheetId="0">#REF!</definedName>
    <definedName name="TypeOfInstitution">#REF!</definedName>
    <definedName name="WCAnnuitiesMatrix" localSheetId="3">#REF!</definedName>
    <definedName name="WCAnnuitiesMatrix" localSheetId="5">#REF!</definedName>
    <definedName name="WCAnnuitiesMatrix" localSheetId="0">#REF!</definedName>
    <definedName name="WCAnnuitiesMatrix">#REF!</definedName>
    <definedName name="WCompMatrix" localSheetId="3">#REF!</definedName>
    <definedName name="WCompMatrix" localSheetId="5">#REF!</definedName>
    <definedName name="WCompMatrix" localSheetId="0">#REF!</definedName>
    <definedName name="WCompMatrix">#REF!</definedName>
    <definedName name="WS_COUNTRY_CORR">[7]Correlations!$C$7:$V$26</definedName>
    <definedName name="yn97sbnau0w" localSheetId="3">#REF!</definedName>
    <definedName name="yn97sbnau0w" localSheetId="5">#REF!</definedName>
    <definedName name="yn97sbnau0w" localSheetId="0">#REF!</definedName>
    <definedName name="yn97sbnau0w">#REF!</definedName>
    <definedName name="Z_91FEEA93_7A22_4042_B235_31277552A74A_.wvu.PrintArea" localSheetId="3">#REF!</definedName>
    <definedName name="Z_91FEEA93_7A22_4042_B235_31277552A74A_.wvu.PrintArea" localSheetId="5">#REF!</definedName>
    <definedName name="Z_91FEEA93_7A22_4042_B235_31277552A74A_.wvu.PrintArea" localSheetId="0">#REF!</definedName>
    <definedName name="Z_91FEEA93_7A22_4042_B235_31277552A74A_.wvu.PrintArea">#REF!</definedName>
    <definedName name="_xlnm.Print_Area" localSheetId="1">S.02.01.02!$A$1:$F$90</definedName>
    <definedName name="_xlnm.Print_Area" localSheetId="3">'S.05.01.02 (Life)'!$A$1:$M$27</definedName>
    <definedName name="_xlnm.Print_Area" localSheetId="2">'S.05.01.02 (P&amp;C)'!$A$1:$U$36</definedName>
    <definedName name="_xlnm.Print_Area" localSheetId="4">'S.05.02.01  (P&amp;C)'!$A$1:$L$37</definedName>
    <definedName name="_xlnm.Print_Area" localSheetId="5">'S.05.02.01 (Life)'!$A$1:$L$28</definedName>
    <definedName name="_xlnm.Print_Area" localSheetId="6">S.23.01.22!$A$1:$I$84</definedName>
    <definedName name="_xlnm.Print_Area" localSheetId="7">S.25.02.22!$A$1:$G$45</definedName>
    <definedName name="_xlnm.Print_Area" localSheetId="0">Summary!$A$1:$C$13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<sst xmlns="http://schemas.openxmlformats.org/spreadsheetml/2006/main" count="10737" uniqueCount="2653">
  <si>
    <t>S.02.01.02</t>
  </si>
  <si>
    <t>Solvency II value</t>
  </si>
  <si>
    <t>Assets</t>
  </si>
  <si>
    <t>C0010</t>
  </si>
  <si>
    <t>AST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</si>
  <si>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</si>
  <si>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</si>
  <si>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</si>
  <si>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</si>
  <si>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</si>
  <si>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</si>
  <si>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</si>
  <si>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</si>
  <si>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 xml:space="preserve">Investments (other than assets held for index-linked and unit-linked contracts) 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</si>
  <si>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</si>
  <si>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</si>
  <si>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</si>
  <si>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</si>
  <si>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</si>
  <si>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</si>
  <si>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</si>
  <si>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</si>
  <si>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</si>
  <si>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</si>
  <si>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</si>
  <si>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</si>
  <si>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</si>
  <si>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</si>
  <si>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</si>
  <si>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</si>
  <si>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</si>
  <si>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</si>
  <si>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</si>
  <si>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</si>
  <si>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</si>
  <si>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</si>
  <si>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</si>
  <si>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</si>
  <si>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</si>
  <si>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</si>
  <si>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</si>
  <si>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</si>
  <si>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</si>
  <si>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</si>
  <si>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</si>
  <si>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</si>
  <si>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</si>
  <si>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</si>
  <si>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</si>
  <si>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</si>
  <si>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</si>
  <si>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</si>
  <si>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</si>
  <si>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</si>
  <si>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</si>
  <si>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</si>
  <si>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</si>
  <si>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</si>
  <si>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</si>
  <si>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</si>
  <si>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</si>
  <si>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</si>
  <si>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</si>
  <si>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</si>
  <si>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</si>
  <si>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</si>
  <si>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</si>
  <si>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</si>
  <si>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</si>
  <si>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</si>
  <si>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</si>
  <si>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</si>
  <si>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</si>
  <si>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</si>
  <si>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</si>
  <si>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</si>
  <si>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</si>
  <si>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</si>
  <si>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</si>
  <si>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</si>
  <si>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</si>
  <si>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</si>
  <si>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</si>
  <si>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</si>
  <si>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</si>
  <si>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</si>
  <si>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</si>
  <si>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</si>
  <si>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LIAB</t>
  </si>
  <si>
    <t>Technical provisions – non-life</t>
  </si>
  <si>
    <t>R0510</t>
  </si>
  <si>
    <t>Technical provisions – non-life (excluding health)</t>
  </si>
  <si>
    <t>R0520</t>
  </si>
  <si>
    <t>TP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</si>
  <si>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</si>
  <si>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</si>
  <si>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</si>
  <si>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</si>
  <si>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</si>
  <si>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</si>
  <si>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</si>
  <si>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</si>
  <si>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</si>
  <si>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</si>
  <si>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</si>
  <si>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</si>
  <si>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</si>
  <si>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</si>
  <si>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</si>
  <si>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</si>
  <si>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</si>
  <si>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</si>
  <si>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</si>
  <si>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</si>
  <si>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</si>
  <si>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</si>
  <si>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</si>
  <si>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</si>
  <si>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</si>
  <si>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</si>
  <si>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</si>
  <si>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</si>
  <si>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</si>
  <si>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</si>
  <si>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</si>
  <si>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</si>
  <si>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</si>
  <si>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</si>
  <si>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</si>
  <si>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</si>
  <si>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</si>
  <si>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</si>
  <si>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</si>
  <si>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</si>
  <si>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</si>
  <si>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</si>
  <si>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</si>
  <si>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</si>
  <si>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</si>
  <si>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</si>
  <si>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</si>
  <si>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</si>
  <si>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</si>
  <si>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</si>
  <si>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BOF</t>
  </si>
  <si>
    <t>R0860</t>
  </si>
  <si>
    <t>Subordinated liabilities in BOF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</si>
  <si>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</si>
  <si>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</si>
  <si>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</si>
  <si>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</si>
  <si>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</si>
  <si>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</si>
  <si>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</si>
  <si>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 xml:space="preserve"> </t>
  </si>
  <si>
    <t>S.05.01.02</t>
  </si>
  <si>
    <t>Premiums, claims and expenses by line of business</t>
  </si>
  <si>
    <t>Line of Business for: non-life insurance and reinsurance obligations (direct business and accepted proportional reinsurance)</t>
  </si>
  <si>
    <t>Line of business for:
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</si>
  <si>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</si>
  <si>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</si>
  <si>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</si>
  <si>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</si>
  <si>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</si>
  <si>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</si>
  <si>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</si>
  <si>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</si>
  <si>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</si>
  <si>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</si>
  <si>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</si>
  <si>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</si>
  <si>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</si>
  <si>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</si>
  <si>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</si>
  <si>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</si>
  <si>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</si>
  <si>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</si>
  <si>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</si>
  <si>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</si>
  <si>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</si>
  <si>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</si>
  <si>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</si>
  <si>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</si>
  <si>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</si>
  <si>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</si>
  <si>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</si>
  <si>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</si>
  <si>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</si>
  <si>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</si>
  <si>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</si>
  <si>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</si>
  <si>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</si>
  <si>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</si>
  <si>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</si>
  <si>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</si>
  <si>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</si>
  <si>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</si>
  <si>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</si>
  <si>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</si>
  <si>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</si>
  <si>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</si>
  <si>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</si>
  <si>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</si>
  <si>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>R0430</t>
  </si>
  <si>
    <t xml:space="preserve"> Reinsurers'share</t>
  </si>
  <si>
    <t>R0440</t>
  </si>
  <si>
    <t>Expenses incurred</t>
  </si>
  <si>
    <t>Other expenses</t>
  </si>
  <si>
    <t>R1200</t>
  </si>
  <si>
    <t>Total expenses</t>
  </si>
  <si>
    <t>R1300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</si>
  <si>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</si>
  <si>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</si>
  <si>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</si>
  <si>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</si>
  <si>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</si>
  <si>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</si>
  <si>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</si>
  <si>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</si>
  <si>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</si>
  <si>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</si>
  <si>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</si>
  <si>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</si>
  <si>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</si>
  <si>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</si>
  <si>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</si>
  <si>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</si>
  <si>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</si>
  <si>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</si>
  <si>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</si>
  <si>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</si>
  <si>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</si>
  <si>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</si>
  <si>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</si>
  <si>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</si>
  <si>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</si>
  <si>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</si>
  <si>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</si>
  <si>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</si>
  <si>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</si>
  <si>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</si>
  <si>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</si>
  <si>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</si>
  <si>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</si>
  <si>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</si>
  <si>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</si>
  <si>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</si>
  <si>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Premiums, claims and expenses by country</t>
  </si>
  <si>
    <t>Home Country</t>
  </si>
  <si>
    <t>Top 5 countries (by amount of gross premiums written) - non-life obligations</t>
  </si>
  <si>
    <t>Total Top 5 and home country</t>
  </si>
  <si>
    <t>R0010</t>
  </si>
  <si>
    <t>GB</t>
  </si>
  <si>
    <t>DE</t>
  </si>
  <si>
    <t>CH</t>
  </si>
  <si>
    <t>BE</t>
  </si>
  <si>
    <t>ES</t>
  </si>
  <si>
    <t xml:space="preserve">Expenses incurred </t>
  </si>
  <si>
    <t>Top 5 countries (by amount of gross premiums written) - life obligations</t>
  </si>
  <si>
    <t>C0170</t>
  </si>
  <si>
    <t>C0180</t>
  </si>
  <si>
    <t>C0190</t>
  </si>
  <si>
    <t>R1400</t>
  </si>
  <si>
    <t>US</t>
  </si>
  <si>
    <t>JP</t>
  </si>
  <si>
    <t>IT</t>
  </si>
  <si>
    <t>S.25.02.22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</si>
  <si>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</si>
  <si>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</si>
  <si>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</si>
  <si>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</si>
  <si>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</si>
  <si>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</si>
  <si>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Market risk</t>
  </si>
  <si>
    <t>Credit risk</t>
  </si>
  <si>
    <t>Life Insurance risk</t>
  </si>
  <si>
    <t>P&amp;C Insurance risk</t>
  </si>
  <si>
    <t>Operational risk</t>
  </si>
  <si>
    <t>Intangible risk</t>
  </si>
  <si>
    <t>LAC Deferred Taxes (negative amount)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</si>
  <si>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</si>
  <si>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</si>
  <si>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</si>
  <si>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</si>
  <si>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</si>
  <si>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</si>
  <si>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 for undertakings under consolidated method</t>
  </si>
  <si>
    <t>Other information on SCR</t>
  </si>
  <si>
    <t>Amount/estimate of the overall loss-absorbing capacity of technical provisions</t>
  </si>
  <si>
    <t>Amount/estimate of the overall loss-absorbing capacity ot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</si>
  <si>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</si>
  <si>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</si>
  <si>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 (other than those related to business operated in accordance with Art. 4 of Directive 2003/41/EC (transitional))</t>
  </si>
  <si>
    <t>Total amount of Notional Solvency Capital Requirement for matching adjustment portfolios</t>
  </si>
  <si>
    <t>Diversification effects due to RFF nSCR aggregation for article 304</t>
  </si>
  <si>
    <t xml:space="preserve">Minimum consolidated group solvency capital requirement </t>
  </si>
  <si>
    <t>R0470</t>
  </si>
  <si>
    <t>Information on other entities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</si>
  <si>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</si>
  <si>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</si>
  <si>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</si>
  <si>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</si>
  <si>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</si>
  <si>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</si>
  <si>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Overall SCR</t>
  </si>
  <si>
    <t>SCR for undertakings included via D and A</t>
  </si>
  <si>
    <t>Solvency capital requirement</t>
  </si>
  <si>
    <t>S.23.01.22</t>
  </si>
  <si>
    <t xml:space="preserve">Tier 1 - unrestricted </t>
  </si>
  <si>
    <t xml:space="preserve">Tier 1 - restricted </t>
  </si>
  <si>
    <t>Tier 2</t>
  </si>
  <si>
    <t>Tier 3</t>
  </si>
  <si>
    <t xml:space="preserve">Basic own funds before deduction for participations in other financial sector </t>
  </si>
  <si>
    <t>Ordinary share capital (gross of own shares)</t>
  </si>
  <si>
    <t>Non-available called but not paid in ordinary share capital at group level</t>
  </si>
  <si>
    <t>R0020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</si>
  <si>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</si>
  <si>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</si>
  <si>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</si>
  <si>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</si>
  <si>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</si>
  <si>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</si>
  <si>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</si>
  <si>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</si>
  <si>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</si>
  <si>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</si>
  <si>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>Reconciliation reserve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</si>
  <si>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</si>
  <si>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</si>
  <si>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</si>
  <si>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</si>
  <si>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</si>
  <si>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</si>
  <si>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</si>
  <si>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</si>
  <si>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</si>
  <si>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</si>
  <si>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whereof deducted according to art 228 of the Directive 2009/138/EC</t>
  </si>
  <si>
    <t>Deductions for participations where there is non-availability of information (Article 229)</t>
  </si>
  <si>
    <t>Deduction for participations included by using D&amp;A when a combination of methods is used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</si>
  <si>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</si>
  <si>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</si>
  <si>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</si>
  <si>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</si>
  <si>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</si>
  <si>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</si>
  <si>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</si>
  <si>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</si>
  <si>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</si>
  <si>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</si>
  <si>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</si>
  <si>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</si>
  <si>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</si>
  <si>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</si>
  <si>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</si>
  <si>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</si>
  <si>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Credit Institutions, investment firms, financial insitutions, alternative investment fund manager, financial institutions</t>
  </si>
  <si>
    <t>Institutions for occupational retirement provision</t>
  </si>
  <si>
    <t>Non regulated entities carrying out financial activities</t>
  </si>
  <si>
    <t>Total own funds of other financial sectors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</si>
  <si>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</si>
  <si>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</si>
  <si>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</si>
  <si>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</si>
  <si>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</si>
  <si>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</si>
  <si>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</si>
  <si>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</si>
  <si>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>Total eligible own funds to meet the minimum consolidated group SCR</t>
  </si>
  <si>
    <t>Minimum consolidated Group SCR</t>
  </si>
  <si>
    <t>Ratio of Eligible own funds to Minimum Consolidated Group SCR</t>
  </si>
  <si>
    <t>Total eligible own funds to meet the group SCR (including own funds from other financial sector and from the undertakings included via D&amp;A )</t>
  </si>
  <si>
    <t>Group SCR</t>
  </si>
  <si>
    <t>Ratio of Eligible own funds to  group SCR including other financial sectors and the undertakings included via D&amp;A</t>
  </si>
  <si>
    <t>Own shares (included as assets on the balance sheet)</t>
  </si>
  <si>
    <t>Foreseeable dividends, distributions and charges</t>
  </si>
  <si>
    <t xml:space="preserve">Other basic own fund items </t>
  </si>
  <si>
    <t>R0730</t>
  </si>
  <si>
    <t>Adjustment for restricted own fund items in respect of matching adjustment portfolios and ring fenced funds</t>
  </si>
  <si>
    <t>Other non available own funds</t>
  </si>
  <si>
    <t>Expected profits</t>
  </si>
  <si>
    <t>Expected profits included in future premiums (EPIFP) - Life business</t>
  </si>
  <si>
    <t>Expected profits included in future premiums (EPIFP) - Non- life business</t>
  </si>
  <si>
    <t>Total EPIFP</t>
  </si>
  <si>
    <t>Criteria of influence</t>
  </si>
  <si>
    <t>Inclusion in the scope of Group supervision</t>
  </si>
  <si>
    <t>Group solvency calculation</t>
  </si>
  <si>
    <t>Country</t>
  </si>
  <si>
    <t>Identification code of the undertaking</t>
  </si>
  <si>
    <t xml:space="preserve">Type of code of the ID of the undertaking </t>
  </si>
  <si>
    <t>Legal Name of the undertaking</t>
  </si>
  <si>
    <t>Type of undertaking</t>
  </si>
  <si>
    <t>Legal form</t>
  </si>
  <si>
    <t>Category (mutual/non mutual)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</si>
  <si>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</si>
  <si>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</si>
  <si>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</si>
  <si>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</si>
  <si>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</si>
  <si>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</si>
  <si>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>Proportional share used for group solvency calculation</t>
  </si>
  <si>
    <t>YES/NO</t>
  </si>
  <si>
    <t>Date of decision if art. 214 is applied</t>
  </si>
  <si>
    <t>Method used and under method 1, treatment of the undertaking</t>
  </si>
  <si>
    <t>CN</t>
  </si>
  <si>
    <t>F5WCUMTUM4RKZ1MAIE39DE14921</t>
  </si>
  <si>
    <t>2 - Specific code</t>
  </si>
  <si>
    <t>AB (Shanghai) Invetment Consulting Co., Ltd.</t>
  </si>
  <si>
    <t>10 - Ancillary services undertaking as defined in Article 1 (53) of Delegated Regulation (EU) 2015/35</t>
  </si>
  <si>
    <t>Limited</t>
  </si>
  <si>
    <t>2 - Non-mutual</t>
  </si>
  <si>
    <t>1 - Dominant</t>
  </si>
  <si>
    <t xml:space="preserve">1 – Included in the scope </t>
  </si>
  <si>
    <t>6 - Method 2: Other sectoral Rules</t>
  </si>
  <si>
    <t>LU</t>
  </si>
  <si>
    <t>F5WCUMTUM4RKZ1MAIE39LU15306</t>
  </si>
  <si>
    <t>AB Arya Partners (Luxembourg), SICAV-RAIF S.C.Sp.</t>
  </si>
  <si>
    <t>11 - Non-regulated undertaking carrying out financial activities as defined in Article 1 (52) of Delegated Regulation (EU) 2015/35</t>
  </si>
  <si>
    <t>Mandate</t>
  </si>
  <si>
    <t>IL</t>
  </si>
  <si>
    <t>F5WCUMTUM4RKZ1MAIE39DE14920</t>
  </si>
  <si>
    <t>AB Bernstein Israel Ltd.</t>
  </si>
  <si>
    <t>Limited (IR)</t>
  </si>
  <si>
    <t>5493005GGHIS7XEV5U16</t>
  </si>
  <si>
    <t>1 - LEI</t>
  </si>
  <si>
    <t>AB Commerical Real Estate Debt Fund SICAV-SIF S.C.</t>
  </si>
  <si>
    <t>1 - Method 1: Full consolidation</t>
  </si>
  <si>
    <t>F5WCUMTUM4RKZ1MAIE39US15280</t>
  </si>
  <si>
    <t>AB Custom Alternative Solutions LLC</t>
  </si>
  <si>
    <t>Limited Liability Company (US)</t>
  </si>
  <si>
    <t>F5WCUMTUM4RKZ1MAIE39DE06163</t>
  </si>
  <si>
    <t>AB Europe GmbH</t>
  </si>
  <si>
    <t>GmbHG</t>
  </si>
  <si>
    <t>IE</t>
  </si>
  <si>
    <t>549300EKUL8GRV7E0O62</t>
  </si>
  <si>
    <t>AB Global Credit Trust - Arbitrage Strategy Fund</t>
  </si>
  <si>
    <t>Mutual Fund</t>
  </si>
  <si>
    <t>549300T3TBIIX9Y2U838</t>
  </si>
  <si>
    <t>AB Global Credit Trust - International Credit Stra</t>
  </si>
  <si>
    <t>K5085ZDL3B8MHEFTLZ71</t>
  </si>
  <si>
    <t>AB Global Credit Trust - Japamese Credit Strategy</t>
  </si>
  <si>
    <t>F5WCUMTUM4RKZ1MAIE39LU14753</t>
  </si>
  <si>
    <t>AB Global Strategy 30/70 GBP</t>
  </si>
  <si>
    <t>F5WCUMTUM4RKZ1MAIE39LU14744</t>
  </si>
  <si>
    <t>AB Institutional Series B - AB Comm RE Debt I-B</t>
  </si>
  <si>
    <t>F5WCUMTUM4RKZ1MAIE39LU14745</t>
  </si>
  <si>
    <t>AB Institutional Series B - AB Comm RE Debt II-B</t>
  </si>
  <si>
    <t>IN</t>
  </si>
  <si>
    <t>F5WCUMTUM4RKZ1MAIE39IN06176</t>
  </si>
  <si>
    <t>AB Investment Research and Management (India) Priv</t>
  </si>
  <si>
    <t>Private Limited Company</t>
  </si>
  <si>
    <t>F5WCUMTUM4RKZ1MAIE39US14454</t>
  </si>
  <si>
    <t>AB Private Credit Investors LLC</t>
  </si>
  <si>
    <t>F5WCUMTUM4RKZ1MAIE39US11227</t>
  </si>
  <si>
    <t>AB Trust Company, LLC</t>
  </si>
  <si>
    <t>8 - Credit institution, investment firm and financial institution</t>
  </si>
  <si>
    <t>New Hampshire Insurance Department</t>
  </si>
  <si>
    <t>F5WCUMTUM4RKZ1MAIE39JP14040</t>
  </si>
  <si>
    <t>AB Yen Strategy Bond Fund</t>
  </si>
  <si>
    <t>F5WCUMTUM4RKZ1MAIE39IN06179</t>
  </si>
  <si>
    <t>ACAM TRUST COMPANY PRIVATE LIMITED</t>
  </si>
  <si>
    <t>549300STURQTGASVJT60</t>
  </si>
  <si>
    <t>ACM Canadian Corporate Portfolio</t>
  </si>
  <si>
    <t>8BRMYTEV0D2BGJLYDT67</t>
  </si>
  <si>
    <t>ACM U.S. Corporate Portfolio</t>
  </si>
  <si>
    <t>F5WCUMTUM4RKZ1MAIE39JP13195</t>
  </si>
  <si>
    <t>Alliance Bernstein Global Balance Fund 20/80</t>
  </si>
  <si>
    <t>3538000156ACDIJOSV45</t>
  </si>
  <si>
    <t>Alliance Bernstein Global Balance Fund 20/80-2</t>
  </si>
  <si>
    <t>MU</t>
  </si>
  <si>
    <t>F5WCUMTUM4RKZ1MAIE39MU06174</t>
  </si>
  <si>
    <t>ALLIANCE CAPITAL (MAURITIUS) PRIVATE LIMITED</t>
  </si>
  <si>
    <t>F5WCUMTUM4RKZ1MAIE39IN14458</t>
  </si>
  <si>
    <t>Alliance Capital Asset Mgmt (India) Private Ltd.</t>
  </si>
  <si>
    <t>F5WCUMTUM4RKZ1MAIE39US06162</t>
  </si>
  <si>
    <t>ALLIANCE CAPITAL MANAGEMENT LLC</t>
  </si>
  <si>
    <t>AR</t>
  </si>
  <si>
    <t>F5WCUMTUM4RKZ1MAIE39AR06169</t>
  </si>
  <si>
    <t>ALLIANCEBERNSTEIN (ARGENTINA) SRL</t>
  </si>
  <si>
    <t>Sociedad Anonima (AR)</t>
  </si>
  <si>
    <t>FR</t>
  </si>
  <si>
    <t>F5WCUMTUM4RKZ1MAIE39FR06159</t>
  </si>
  <si>
    <t>ALLIANCEBERNSTEIN (FRANCE) SAS</t>
  </si>
  <si>
    <t>Société par actions simplifiée à capital variable</t>
  </si>
  <si>
    <t>5493007J5UQMUSZ1LQ34</t>
  </si>
  <si>
    <t>ALLIANCEBERNSTEIN (LUXEMBOURG) S.a.r.l.</t>
  </si>
  <si>
    <t>Societe A Responsabilité Limitée (Lux)</t>
  </si>
  <si>
    <t>Commission de Surveillance du Secteur Financier</t>
  </si>
  <si>
    <t>MX</t>
  </si>
  <si>
    <t>F5WCUMTUM4RKZ1MAIE39MX11583</t>
  </si>
  <si>
    <t>AllianceBernstein (Mexico) S. de R.L. de C.V.</t>
  </si>
  <si>
    <t>Sociedad de Responsabilidad Limitada / Limited Liability Companies</t>
  </si>
  <si>
    <t>SG</t>
  </si>
  <si>
    <t>F5WCUMTUM4RKZ1MAIE39SG06180</t>
  </si>
  <si>
    <t>ALLIANCEBERNSTEIN (SINGAPORE) LIMITED</t>
  </si>
  <si>
    <t>Public Limited Company</t>
  </si>
  <si>
    <t>Monetary Authority of Singapore</t>
  </si>
  <si>
    <t>BR</t>
  </si>
  <si>
    <t>F5WCUMTUM4RKZ1MAIE39BR06167</t>
  </si>
  <si>
    <t>AllianceBernstein Administradora de Carteiras (Bra</t>
  </si>
  <si>
    <t>Société à résponsabilité limitée (BRE)</t>
  </si>
  <si>
    <t>KR</t>
  </si>
  <si>
    <t>F5WCUMTUM4RKZ1MAIE39KP11588</t>
  </si>
  <si>
    <t>AllianceBernstein Asset Mgmt. (Korea) Ltd.</t>
  </si>
  <si>
    <t>Limited Liability Company</t>
  </si>
  <si>
    <t>Financial Supervisory Service</t>
  </si>
  <si>
    <t>AU</t>
  </si>
  <si>
    <t>F5WCUMTUM4RKZ1MAIE39AU06177</t>
  </si>
  <si>
    <t>ALLIANCEBERNSTEIN AUSTRALIA LIMTIED</t>
  </si>
  <si>
    <t>Limited Liability By Shares (AUS)</t>
  </si>
  <si>
    <t>Australian Securities and Investments Commission</t>
  </si>
  <si>
    <t>CA</t>
  </si>
  <si>
    <t>F5WCUMTUM4RKZ1MAIE39CA06165</t>
  </si>
  <si>
    <t>ALLIANCEBERNSTEIN CANADA, INC.</t>
  </si>
  <si>
    <t>Companies Act - Ontario (CA)</t>
  </si>
  <si>
    <t>Ontario Securities Commission</t>
  </si>
  <si>
    <t>F5WCUMTUM4RKZ1MAIE39US06146</t>
  </si>
  <si>
    <t>ALLIANCEBERNSTEIN CORPORATION OF DELAWARE</t>
  </si>
  <si>
    <t>Corporation (US)</t>
  </si>
  <si>
    <t>F5WCUMTUM4RKZ1MAIE39US06148</t>
  </si>
  <si>
    <t>ALLIANCEBERNSTEIN GLOBAL DERIVATIVES CORPORATION</t>
  </si>
  <si>
    <t>F5WCUMTUM4RKZ1MAIE39US11627</t>
  </si>
  <si>
    <t>AllianceBernstein Holding LP</t>
  </si>
  <si>
    <t>Limited Partnership (US)</t>
  </si>
  <si>
    <t>7 - Method 2: Local rules</t>
  </si>
  <si>
    <t>KY</t>
  </si>
  <si>
    <t>F5WCUMTUM4RKZ1MAIE39KY13728</t>
  </si>
  <si>
    <t>AllianceBernstein Holdings (Cayman) Limited</t>
  </si>
  <si>
    <t>F5WCUMTUM4RKZ1MAIE39GB13726</t>
  </si>
  <si>
    <t>AllianceBernstein Holdings Limited</t>
  </si>
  <si>
    <t>Limited (UK)</t>
  </si>
  <si>
    <t>HK</t>
  </si>
  <si>
    <t>F5WCUMTUM4RKZ1MAIE39HK06184</t>
  </si>
  <si>
    <t>ALLIANCEBERNSTEIN HONG KONG LIMITED</t>
  </si>
  <si>
    <t>Limited (HK)</t>
  </si>
  <si>
    <t>Securities and Futures Commission</t>
  </si>
  <si>
    <t>F5WCUMTUM4RKZ1MAIE39US13613</t>
  </si>
  <si>
    <t>AllianceBernstein International LLC</t>
  </si>
  <si>
    <t>F5WCUMTUM4RKZ1MAIE39AU06175</t>
  </si>
  <si>
    <t>AllianceBernstein Investment Management Australia</t>
  </si>
  <si>
    <t>PTY LTD (AUS)</t>
  </si>
  <si>
    <t>ZA</t>
  </si>
  <si>
    <t>F5WCUMTUM4RKZ1MAIE39ZA06168</t>
  </si>
  <si>
    <t>AllianceBernstein Investment Research (Proprietary</t>
  </si>
  <si>
    <t>Proprietary Limited company</t>
  </si>
  <si>
    <t>TW</t>
  </si>
  <si>
    <t>F5WCUMTUM4RKZ1MAIE39TW14056</t>
  </si>
  <si>
    <t>AllianceBernstein Investments Taiwan Limited</t>
  </si>
  <si>
    <t>Limited Company</t>
  </si>
  <si>
    <t>Local Government</t>
  </si>
  <si>
    <t>F5WCUMTUM4RKZ1MAIE39US06145</t>
  </si>
  <si>
    <t>ALLIANCEBERNSTEIN INVESTMENTS, INC.</t>
  </si>
  <si>
    <t>Financial Industry Regulatory Authority</t>
  </si>
  <si>
    <t>F5WCUMTUM4RKZ1MAIE39US06147</t>
  </si>
  <si>
    <t>ALLIANCEBERNSTEIN INVESTOR SERVICES, INC.</t>
  </si>
  <si>
    <t>F5WCUMTUM4RKZ1MAIE39US11584</t>
  </si>
  <si>
    <t>AllianceBernstein Japan Inc.</t>
  </si>
  <si>
    <t>F5WCUMTUM4RKZ1MAIE39JP06183</t>
  </si>
  <si>
    <t>ALLIANCEBERNSTEIN JAPAN LTD.</t>
  </si>
  <si>
    <t>Corporation (JP)</t>
  </si>
  <si>
    <t>Financial Services Agency</t>
  </si>
  <si>
    <t>5493001CTO4P9AR4U589</t>
  </si>
  <si>
    <t>ALLIANCEBERNSTEIN LIMITED</t>
  </si>
  <si>
    <t>Financial Conduct Authority</t>
  </si>
  <si>
    <t>F5WCUMTUM4RKZ1MAIE39US11628</t>
  </si>
  <si>
    <t>AllianceBernstein LP</t>
  </si>
  <si>
    <t>F5WCUMTUM4RKZ1MAIE39US06152</t>
  </si>
  <si>
    <t>ALLIANCEBERNSTEIN OCEANIC CORPORATION</t>
  </si>
  <si>
    <t>F5WCUMTUM4RKZ1MAIE39GB13727</t>
  </si>
  <si>
    <t>AllianceBernstein Preferred Limited</t>
  </si>
  <si>
    <t>F5WCUMTUM4RKZ1MAIE39US13614</t>
  </si>
  <si>
    <t>AllianceBernstein Real Estate Investments LLC</t>
  </si>
  <si>
    <t>F5WCUMTUM4RKZ1MAIE39CH14462</t>
  </si>
  <si>
    <t>AllianceBernstein Schweiz AG</t>
  </si>
  <si>
    <t>Aktiengesellschaft</t>
  </si>
  <si>
    <t>F5WCUMTUM4RKZ1MAIE39GB06171</t>
  </si>
  <si>
    <t>ALLIANCEBERNSTEIN SERVICES LIMITED</t>
  </si>
  <si>
    <t>549300YISTRWSEQCOF90</t>
  </si>
  <si>
    <t>AllianceBernstein Venture Fund I, L.P.</t>
  </si>
  <si>
    <t>2 - Significant</t>
  </si>
  <si>
    <t>3 - Method 1: Adjusted equity method</t>
  </si>
  <si>
    <t>549300TPJDEU4PQOZW29</t>
  </si>
  <si>
    <t>AXA High Yield Loan II Portfolio</t>
  </si>
  <si>
    <t>549300J7N1IIMP7EKL32</t>
  </si>
  <si>
    <t>AXA High Yield Loan Portfolio</t>
  </si>
  <si>
    <t>DK</t>
  </si>
  <si>
    <t>F5WCUMTUM4RKZ1MAIE39DK14460</t>
  </si>
  <si>
    <t>CPH Capital Fondsmaeglerselskab A/S</t>
  </si>
  <si>
    <t>Anpartsselskab</t>
  </si>
  <si>
    <t>54930098B5G0JNY8ZM52</t>
  </si>
  <si>
    <t>CR Fixed Income Fund ILP</t>
  </si>
  <si>
    <t>F5WCUMTUM4RKZ1MAIE39FR14573</t>
  </si>
  <si>
    <t>La Fayette US Corporate Bonds</t>
  </si>
  <si>
    <t>F5WCUMTUM4RKZ1MAIE39LU14812</t>
  </si>
  <si>
    <t>Multi Strategy Alpha</t>
  </si>
  <si>
    <t>F5WCUMTUM4RKZ1MAIE39US06144</t>
  </si>
  <si>
    <t>SANFORD C. BERNSTEIN &amp; CO., LLC</t>
  </si>
  <si>
    <t>F5WCUMTUM4RKZ1MAIE39CA14731</t>
  </si>
  <si>
    <t>Sanford C. Bernstein (Canada) Limited</t>
  </si>
  <si>
    <t>F5WCUMTUM4RKZ1MAIE39GB06151</t>
  </si>
  <si>
    <t>SANFORD C. BERNSTEIN (CREST NOMINEES) LIMITED</t>
  </si>
  <si>
    <t>F5WCUMTUM4RKZ1MAIE39HK13787</t>
  </si>
  <si>
    <t>Sanford C. Bernstein (Hong Kong) Limited</t>
  </si>
  <si>
    <t>F5WCUMTUM4RKZ1MAIE39CH13612</t>
  </si>
  <si>
    <t>Sanford C. Bernstein (Schweiz) GmbH</t>
  </si>
  <si>
    <t>Gesellschaft mit beschränkter Haftung</t>
  </si>
  <si>
    <t>54930049G8WQ5OOUSD19</t>
  </si>
  <si>
    <t>SANFORD C. BERNSTEIN LIMITED</t>
  </si>
  <si>
    <t>F5WCUMTUM4RKZ1MAIE39US14414</t>
  </si>
  <si>
    <t>W.P. Stewart &amp; Co., LLC</t>
  </si>
  <si>
    <t>F5WCUMTUM4RKZ1MAIE39US14423</t>
  </si>
  <si>
    <t>W.P. Stewart Asset Management (NA) LLC</t>
  </si>
  <si>
    <t>F5WCUMTUM4RKZ1MAIE39US15281</t>
  </si>
  <si>
    <t>W.P. Stewart Fund Management S.A.</t>
  </si>
  <si>
    <t>F5WCUMTUM4RKZ1MAIE39US14419</t>
  </si>
  <si>
    <t>WP Stewart &amp; Co (Europe) Ltd</t>
  </si>
  <si>
    <t>Limited (US)</t>
  </si>
  <si>
    <t>F5WCUMTUM4RKZ1MAIE39US14421</t>
  </si>
  <si>
    <t>WP Stewart Asset Management LLC</t>
  </si>
  <si>
    <t>F5WCUMTUM4RKZ1MAIE39US14422</t>
  </si>
  <si>
    <t>WP Stewart Securities LLC</t>
  </si>
  <si>
    <t>F5WCUMTUM4RKZ1MAIE39US14420</t>
  </si>
  <si>
    <t>WPS Advisors, LLC</t>
  </si>
  <si>
    <t>2138006974KCAFF76V48</t>
  </si>
  <si>
    <t>Architas (AF) ACS Global Opportunity Fund</t>
  </si>
  <si>
    <t>Unit Trust</t>
  </si>
  <si>
    <t>213800GX5PJX1VALU137</t>
  </si>
  <si>
    <t>Architas (AF) AFI Global Opportunity Fund</t>
  </si>
  <si>
    <t>549300NHVT18A3VZLA96</t>
  </si>
  <si>
    <t>ARCHITAS (AF) AFI HARD CURRENCY STRATEGY FUND</t>
  </si>
  <si>
    <t>14 - UCITS management companies as defined in Article 1 (54) of Delegated Regulation (EU) 2015/35</t>
  </si>
  <si>
    <t>549300YTU34OIL236H85</t>
  </si>
  <si>
    <t>ARCHITAS (AF) AFV HARD CURRENCY STRATEGY FUND</t>
  </si>
  <si>
    <t>21380039JVS8IILAIQ56</t>
  </si>
  <si>
    <t>Architas (AF) AGP GLobal Opportunity Fund</t>
  </si>
  <si>
    <t>213800YPJ9CACGJUV732</t>
  </si>
  <si>
    <t>Architas (AF) AGR Global Opportunity Fund</t>
  </si>
  <si>
    <t>213800JZBL7BJXVKLQ53</t>
  </si>
  <si>
    <t>Architas (AF) AGV Global Opportunity Fund</t>
  </si>
  <si>
    <t>549300C608MSF4U6FL41</t>
  </si>
  <si>
    <t>Architas (AF) Global Equity Fund</t>
  </si>
  <si>
    <t>213800FWRS1PGDDCY831</t>
  </si>
  <si>
    <t>Architas (AF) Hard Currency Strategy 2 Fund</t>
  </si>
  <si>
    <t>549300VK160VY1FAVQ87</t>
  </si>
  <si>
    <t>Architas (AF) Hard Currency Strategy Fund</t>
  </si>
  <si>
    <t>54930081DR7UBPCQV327</t>
  </si>
  <si>
    <t>Architas Global Opportunity 1 Fund</t>
  </si>
  <si>
    <t>5493004P86FDC550CO73</t>
  </si>
  <si>
    <t>Architas Global Opportunity 2 Fund</t>
  </si>
  <si>
    <t>5493005MGRG1VNM5E836</t>
  </si>
  <si>
    <t>Architas Global Opportunity 4 Fund</t>
  </si>
  <si>
    <t>5493003T4LALHALXSN53</t>
  </si>
  <si>
    <t>AXA Selection AllianceBernstein Dynamic Diversifie</t>
  </si>
  <si>
    <t>635400IKBGPLP44FUB18</t>
  </si>
  <si>
    <t>AXA Selection Carmignac Convictions Fund</t>
  </si>
  <si>
    <t>549300YJGZFW72OKDU58</t>
  </si>
  <si>
    <t>AXA Selection Flexible</t>
  </si>
  <si>
    <t>MY</t>
  </si>
  <si>
    <t>F5WCUMTUM4RKZ1MAIE39MY06190</t>
  </si>
  <si>
    <t>AXA AFFIN GENERAL INSURANCE BERHAD</t>
  </si>
  <si>
    <t>2 - Non life insurance undertaking</t>
  </si>
  <si>
    <t>Bank Negara Malaysia</t>
  </si>
  <si>
    <t>F5WCUMTUM4RKZ1MAIE39HK07326</t>
  </si>
  <si>
    <t>AXA General Insurance Hong Kong Limited</t>
  </si>
  <si>
    <t>Non private company (HK)</t>
  </si>
  <si>
    <t>Office of Commissioner of Insurance</t>
  </si>
  <si>
    <t>TH</t>
  </si>
  <si>
    <t>F5WCUMTUM4RKZ1MAIE39TH06191</t>
  </si>
  <si>
    <t>AXA Insurance Public Company Limited</t>
  </si>
  <si>
    <t>Company Limited (Thailand)</t>
  </si>
  <si>
    <t>Office of Insurance Commission</t>
  </si>
  <si>
    <t>F5WCUMTUM4RKZ1MAIE39SG07239</t>
  </si>
  <si>
    <t>AXA Insurance Singapore Pte Ltd</t>
  </si>
  <si>
    <t>Private Limited Company (Singapore)</t>
  </si>
  <si>
    <t>F5WCUMTUM4RKZ1MAIE39CN14189</t>
  </si>
  <si>
    <t>AXA TIANPING PROPERTY &amp; CASUALTY INSURANCE COMPANY</t>
  </si>
  <si>
    <t>Limited liability company (China)</t>
  </si>
  <si>
    <t>China Insurance Regulatory Commission</t>
  </si>
  <si>
    <t>F5WCUMTUM4RKZ1MAIE39IN13310</t>
  </si>
  <si>
    <t>BHARTI AXA GENERAL INSURANCE COMPANY LIMITED</t>
  </si>
  <si>
    <t>Unlisted Public Limited Company</t>
  </si>
  <si>
    <t>Insurance Regulatory and Development Authority</t>
  </si>
  <si>
    <t>391200AE2URCJ8UPDF47</t>
  </si>
  <si>
    <t>AXA Assistance Gmbh</t>
  </si>
  <si>
    <t>Gesellschaft mit beschränkter Haftung (DE)</t>
  </si>
  <si>
    <t>F5WCUMTUM4RKZ1MAIE39MY15133</t>
  </si>
  <si>
    <t>AA International Inc.</t>
  </si>
  <si>
    <t>F5WCUMTUM4RKZ1MAIE39MY15132</t>
  </si>
  <si>
    <t>AA International Sdn.</t>
  </si>
  <si>
    <t>F5WCUMTUM4RKZ1MAIE39MY15131</t>
  </si>
  <si>
    <t>Advance Analytics Sdn. Bhd.</t>
  </si>
  <si>
    <t>F5WCUMTUM4RKZ1MAIE39MY15130</t>
  </si>
  <si>
    <t>Asia Assistance Network (M) Sdn Bhd</t>
  </si>
  <si>
    <t>PH</t>
  </si>
  <si>
    <t>F5WCUMTUM4RKZ1MAIE39PH15134</t>
  </si>
  <si>
    <t>Assist &amp; Assistance Concept</t>
  </si>
  <si>
    <t>Corporation (PH)</t>
  </si>
  <si>
    <t>F5WCUMTUM4RKZ1MAIE39TH15136</t>
  </si>
  <si>
    <t>Assistance Alliance (International) Co. Ltd.</t>
  </si>
  <si>
    <t>F5WCUMTUM4RKZ1MAIE39HK15129</t>
  </si>
  <si>
    <t>Assistance Alliance International (Hong Kong) Limi</t>
  </si>
  <si>
    <t>F5WCUMTUM4RKZ1MAIE39SG15135</t>
  </si>
  <si>
    <t>Assistance Alliance International (S) Pte Ltd</t>
  </si>
  <si>
    <t>959800XBLP3V8QN3LW61</t>
  </si>
  <si>
    <t>Auto Soluciones de Red SL</t>
  </si>
  <si>
    <t>Sociedad limitada (España)</t>
  </si>
  <si>
    <t>CO</t>
  </si>
  <si>
    <t>F5WCUMTUM4RKZ1MAIE39CO14126</t>
  </si>
  <si>
    <t>AXA Asistencia IPS SAS</t>
  </si>
  <si>
    <t>Private Stock Company (COL)</t>
  </si>
  <si>
    <t>F5WCUMTUM4RKZ1MAIE39CN10580</t>
  </si>
  <si>
    <t>AXA Assistance Beijing Co. Ltd</t>
  </si>
  <si>
    <t>F5WCUMTUM4RKZ1MAIE39US07163</t>
  </si>
  <si>
    <t>AXA Assistance Florida Inc</t>
  </si>
  <si>
    <t>969500E4X9K7BBHW1G90</t>
  </si>
  <si>
    <t>AXA Assistance France</t>
  </si>
  <si>
    <t>Société anonyme (FR)</t>
  </si>
  <si>
    <t>9695006KSK146VRJFQ02</t>
  </si>
  <si>
    <t>AXA Assistance France Assurances</t>
  </si>
  <si>
    <t>Autorité de Contrôle Prudentiel et de Résolution</t>
  </si>
  <si>
    <t>MA</t>
  </si>
  <si>
    <t>F5WCUMTUM4RKZ1MAIE39MA06118</t>
  </si>
  <si>
    <t>AXA Assistance Maroc S.A.</t>
  </si>
  <si>
    <t>Société Anonyme</t>
  </si>
  <si>
    <t>Direction des Assurances et de la Prévoyance Sociale</t>
  </si>
  <si>
    <t>PA</t>
  </si>
  <si>
    <t>F5WCUMTUM4RKZ1MAIE39PA13549</t>
  </si>
  <si>
    <t>AXA Assistance Panama SA</t>
  </si>
  <si>
    <t>Sociedad Anonima (PA)</t>
  </si>
  <si>
    <t>969500YRRNY7WQIWU345</t>
  </si>
  <si>
    <t>AXA Assistance SA</t>
  </si>
  <si>
    <t>PT</t>
  </si>
  <si>
    <t>213800LU3WO5XJCMTL70</t>
  </si>
  <si>
    <t>AXA Assistance Saude Portugal SA</t>
  </si>
  <si>
    <t>Sociedade Anónima (PT)</t>
  </si>
  <si>
    <t>F5WCUMTUM4RKZ1MAIE39US12283</t>
  </si>
  <si>
    <t>AXA Asssitance USA Holding Inc.</t>
  </si>
  <si>
    <t>635400WDY6UOJO7REI52</t>
  </si>
  <si>
    <t>AXA Travel Insurance Limited</t>
  </si>
  <si>
    <t>Limited By Shares</t>
  </si>
  <si>
    <t>635400951QHP2FZIAT82</t>
  </si>
  <si>
    <t>AXA Travel Insurance Ltd.</t>
  </si>
  <si>
    <t>Unlimited With Shares (IR)</t>
  </si>
  <si>
    <t>213800MWUNUW5EQOU561</t>
  </si>
  <si>
    <t>Global Insurance Management Services plc.</t>
  </si>
  <si>
    <t>F5WCUMTUM4RKZ1MAIE39US11541</t>
  </si>
  <si>
    <t>HAA Preferred Partners LLC</t>
  </si>
  <si>
    <t>9598007A5X7HFABMQP48</t>
  </si>
  <si>
    <t>Hogar Soluciones</t>
  </si>
  <si>
    <t>Sociedad anónima (España)</t>
  </si>
  <si>
    <t>959800MLU0TMTPZ4RZ36</t>
  </si>
  <si>
    <t>Inter Partner Assistance Servicios España S.A.</t>
  </si>
  <si>
    <t>F5WCUMTUM4RKZ1MAIE39TH07333</t>
  </si>
  <si>
    <t>Inter Partner Assistance Thailand</t>
  </si>
  <si>
    <t>F5WCUMTUM4RKZ1MAIE39FR07155</t>
  </si>
  <si>
    <t>Pluridis</t>
  </si>
  <si>
    <t>F5WCUMTUM4RKZ1MAIE39HK15128</t>
  </si>
  <si>
    <t>Smart Target (Hong Kong) Limited</t>
  </si>
  <si>
    <t>213800JTN3WNU12EK649</t>
  </si>
  <si>
    <t>WhiteConcierge Limited</t>
  </si>
  <si>
    <t>969500CJCTMI93QJKK89</t>
  </si>
  <si>
    <t>AXA BANQUE</t>
  </si>
  <si>
    <t>Société anonyme à conseil de surveillance (FR)</t>
  </si>
  <si>
    <t>969500YSZDXP9YY91J31</t>
  </si>
  <si>
    <t>AXA BANQUE FINANCEMENT</t>
  </si>
  <si>
    <t>LSGM84136ACA92XCN876</t>
  </si>
  <si>
    <t>AXA BANK EUROPE SA</t>
  </si>
  <si>
    <t>Société anonyme (BE)</t>
  </si>
  <si>
    <t>Banque Nationale de Belgique</t>
  </si>
  <si>
    <t>NL</t>
  </si>
  <si>
    <t>549300N5I1SRK4BPCN40</t>
  </si>
  <si>
    <t>AXA BELGIUM FINANCE BV</t>
  </si>
  <si>
    <t>Besloten vennootschap (NL)</t>
  </si>
  <si>
    <t>Banque Nationale de Belgique (BNB)</t>
  </si>
  <si>
    <t>FLI3LAZGPQ82RIDEI291</t>
  </si>
  <si>
    <t>AXA BELGIUM SA</t>
  </si>
  <si>
    <t>4 - Composite undertaking</t>
  </si>
  <si>
    <t>213800XO9YMQMJOC4495</t>
  </si>
  <si>
    <t>AXA HOLDINGS BELGIUM SA</t>
  </si>
  <si>
    <t>5 - Insurance holding company as defined in Article 212(1) (f) of Directive 2009/138/EC</t>
  </si>
  <si>
    <t>2138009UF9Y8OZIDQH11</t>
  </si>
  <si>
    <t>L'ARDENNE PREVOYANTE SA</t>
  </si>
  <si>
    <t>54930039MGVT2JMQYX44</t>
  </si>
  <si>
    <t>ROYAL STREET</t>
  </si>
  <si>
    <t>12 - Special purpose vehicle authorised in accordance with Article 211 of Directive 2009/138/EC</t>
  </si>
  <si>
    <t>CVRWQDHDBEPUUVU2FD09</t>
  </si>
  <si>
    <t>SCF (AXA BANK EUROPE)</t>
  </si>
  <si>
    <t>213800JUA86TLSYQ4549</t>
  </si>
  <si>
    <t>Touring-Assurances</t>
  </si>
  <si>
    <t>54930092OQXVWHER3F12</t>
  </si>
  <si>
    <t>VINCI B.V.</t>
  </si>
  <si>
    <t>De Nederlandsche Bank</t>
  </si>
  <si>
    <t>969500TAXJ839BQ08X62</t>
  </si>
  <si>
    <t>AXA GLOBAL LIFE</t>
  </si>
  <si>
    <t>1 - Life insurance undertaking</t>
  </si>
  <si>
    <t>549300FDURL68X4HN480</t>
  </si>
  <si>
    <t>AXA GLOBAL P&amp;C</t>
  </si>
  <si>
    <t>F5WCUMTUM4RKZ1MAIE39HK09343</t>
  </si>
  <si>
    <t>AXA (Hong Kong) Company Limited</t>
  </si>
  <si>
    <t>99 - Other</t>
  </si>
  <si>
    <t>Pivate company (HK)</t>
  </si>
  <si>
    <t>BM</t>
  </si>
  <si>
    <t>F5WCUMTUM4RKZ1MAIE39BM07785</t>
  </si>
  <si>
    <t>AXA China Region Insurance Company (Bermuda) Ltd.</t>
  </si>
  <si>
    <t>Exempted company (Bermuda)</t>
  </si>
  <si>
    <t>F5WCUMTUM4RKZ1MAIE39HK07787</t>
  </si>
  <si>
    <t>AXA China Region Insurance Company Limited</t>
  </si>
  <si>
    <t>F5WCUMTUM4RKZ1MAIE39HK07786</t>
  </si>
  <si>
    <t>AXA China Region Investment Services Limited</t>
  </si>
  <si>
    <t>F5WCUMTUM4RKZ1MAIE39BM07784</t>
  </si>
  <si>
    <t>AXA China Region Limited</t>
  </si>
  <si>
    <t>F5WCUMTUM4RKZ1MAIE39HK07788</t>
  </si>
  <si>
    <t>AXA Financial Planning (Hong Kong) Ltd</t>
  </si>
  <si>
    <t>F5WCUMTUM4RKZ1MAIE39BM09341</t>
  </si>
  <si>
    <t>AXA Financial Services Holdings Limited</t>
  </si>
  <si>
    <t>F5WCUMTUM4RKZ1MAIE39HK09344</t>
  </si>
  <si>
    <t>AXA Financial Services Trustees Limited</t>
  </si>
  <si>
    <t>9 - Institution for occupational retirement provision</t>
  </si>
  <si>
    <t>MPF Schemes Authority,The Securities and Futures Commission</t>
  </si>
  <si>
    <t>F5WCUMTUM4RKZ1MAIE39HK07789</t>
  </si>
  <si>
    <t>AXA Partners Limited</t>
  </si>
  <si>
    <t>F5WCUMTUM4RKZ1MAIE39HK10674</t>
  </si>
  <si>
    <t>AXA Wealth Management (Hong Kong) Limited</t>
  </si>
  <si>
    <t>F5WCUMTUM4RKZ1MAIE39HK11000</t>
  </si>
  <si>
    <t>Datrix Limited</t>
  </si>
  <si>
    <t>F5WCUMTUM4RKZ1MAIE39HK13271</t>
  </si>
  <si>
    <t>Integrity Financial Advice Network Company Limited</t>
  </si>
  <si>
    <t>F5WCUMTUM4RKZ1MAIE39KY13254</t>
  </si>
  <si>
    <t>Integrity Partnership Ltd</t>
  </si>
  <si>
    <t>Exempted company (Cayman Islands)</t>
  </si>
  <si>
    <t>F5WCUMTUM4RKZ1MAIE39HK09342</t>
  </si>
  <si>
    <t>Network Financial Services Limited</t>
  </si>
  <si>
    <t>F5WCUMTUM4RKZ1MAIE39HK13876</t>
  </si>
  <si>
    <t>Pacific Fund</t>
  </si>
  <si>
    <t>F5WCUMTUM4RKZ1MAIE39HK10999</t>
  </si>
  <si>
    <t>Swiss Privilege Limited</t>
  </si>
  <si>
    <t>F5WCUMTUM4RKZ1MAIE39US09067</t>
  </si>
  <si>
    <t>AXA Corporate Solutions Life Reinsurance Company</t>
  </si>
  <si>
    <t>Delaware Department of Insurance</t>
  </si>
  <si>
    <t>F5WCUMTUM4RKZ1MAIE39US14432</t>
  </si>
  <si>
    <t>CS Life Re Company</t>
  </si>
  <si>
    <t>Arizona Department of Insurance</t>
  </si>
  <si>
    <t>CZ</t>
  </si>
  <si>
    <t>31570010000000044909</t>
  </si>
  <si>
    <t>AXA životní pojištovna a.s.</t>
  </si>
  <si>
    <t>Joint stock company</t>
  </si>
  <si>
    <t>Czech National Bank</t>
  </si>
  <si>
    <t>F5WCUMTUM4RKZ1MAIE39CZ10404</t>
  </si>
  <si>
    <t>AXA Ceská republika s.r.o.</t>
  </si>
  <si>
    <t>Limited liability company</t>
  </si>
  <si>
    <t>31570010000000041126</t>
  </si>
  <si>
    <t>AXA investicní spolecnost a.s.</t>
  </si>
  <si>
    <t>31570010000000045103</t>
  </si>
  <si>
    <t>AXA penzijní spolecnost a.s.</t>
  </si>
  <si>
    <t>F5WCUMTUM4RKZ1MAIE39US14914</t>
  </si>
  <si>
    <t>GOTHAM CITY RESIDENTIAL PARTNERS II, L.P.</t>
  </si>
  <si>
    <t>F5WCUMTUM4RKZ1MAIE39US13949</t>
  </si>
  <si>
    <t>1285 Holdings LLC</t>
  </si>
  <si>
    <t>F5WCUMTUM4RKZ1MAIE39US15054</t>
  </si>
  <si>
    <t>1285 LLC</t>
  </si>
  <si>
    <t>F5WCUMTUM4RKZ1MAIE39US06260</t>
  </si>
  <si>
    <t>1740 Advisors, Inc</t>
  </si>
  <si>
    <t>F5WCUMTUM4RKZ1MAIE39US13161</t>
  </si>
  <si>
    <t>787 Holdings LLC</t>
  </si>
  <si>
    <t>F5WCUMTUM4RKZ1MAIE39US08197</t>
  </si>
  <si>
    <t>ACADIA PARTNERS, L.P.</t>
  </si>
  <si>
    <t>F5WCUMTUM4RKZ1MAIE39US08200</t>
  </si>
  <si>
    <t>ACADIA SEACLIFF</t>
  </si>
  <si>
    <t>F5WCUMTUM4RKZ1MAIE39US06855</t>
  </si>
  <si>
    <t>ACMC, LLC</t>
  </si>
  <si>
    <t>6 - Mixed-activity insurance holding company as defined in Article 212(1) (g) of Directive 2009/138/EC</t>
  </si>
  <si>
    <t>F5WCUMTUM4RKZ1MAIE39US11380</t>
  </si>
  <si>
    <t>AIG Altaris Health Partners II, L.P.</t>
  </si>
  <si>
    <t>F5WCUMTUM4RKZ1MAIE39US08201</t>
  </si>
  <si>
    <t>AIG HEALTHCARE PARTNERS L.P.</t>
  </si>
  <si>
    <t>F5WCUMTUM4RKZ1MAIE39US11371</t>
  </si>
  <si>
    <t>AIG Highstar Capital III, L.P.</t>
  </si>
  <si>
    <t>F5WCUMTUM4RKZ1MAIE39US08202</t>
  </si>
  <si>
    <t>AISLING CAPITAL II, L.P.</t>
  </si>
  <si>
    <t>F5WCUMTUM4RKZ1MAIE39US12915</t>
  </si>
  <si>
    <t>Aisling Capital III, L.P.</t>
  </si>
  <si>
    <t>F5WCUMTUM4RKZ1MAIE39US08204</t>
  </si>
  <si>
    <t>ALBION ALLIANCE MEZZANINE I</t>
  </si>
  <si>
    <t>F5WCUMTUM4RKZ1MAIE39US06274</t>
  </si>
  <si>
    <t>AllianceBernstein Corporation</t>
  </si>
  <si>
    <t>F5WCUMTUM4RKZ1MAIE39US08209</t>
  </si>
  <si>
    <t>AMARANTH PARTNERS L.L.C.</t>
  </si>
  <si>
    <t>F5WCUMTUM4RKZ1MAIE39US12916</t>
  </si>
  <si>
    <t>American Securities Partners V, L.P.</t>
  </si>
  <si>
    <t>F5WCUMTUM4RKZ1MAIE39US08212</t>
  </si>
  <si>
    <t>APAX EUROPE V-A, L.P.</t>
  </si>
  <si>
    <t>F5WCUMTUM4RKZ1MAIE39US08214</t>
  </si>
  <si>
    <t>APOLLO INVESTMENT FUND VI, L.P.</t>
  </si>
  <si>
    <t>F5WCUMTUM4RKZ1MAIE39US11610</t>
  </si>
  <si>
    <t>Apollo Investment Fund VII</t>
  </si>
  <si>
    <t>F5WCUMTUM4RKZ1MAIE39US14358</t>
  </si>
  <si>
    <t>Apollo Investment Fund VIII, L.P.</t>
  </si>
  <si>
    <t>F5WCUMTUM4RKZ1MAIE39US14222</t>
  </si>
  <si>
    <t>ARES US REAL ESTATE FUND VIII, L.P.</t>
  </si>
  <si>
    <t>F5WCUMTUM4RKZ1MAIE39US15159</t>
  </si>
  <si>
    <t>ARSENAL CAPITAL PARTNERS IV, LP</t>
  </si>
  <si>
    <t>F5WCUMTUM4RKZ1MAIE39US08196</t>
  </si>
  <si>
    <t>August Capital Management II, LLC</t>
  </si>
  <si>
    <t>F5WCUMTUM4RKZ1MAIE39US08195</t>
  </si>
  <si>
    <t>August Capital Management III, LLC</t>
  </si>
  <si>
    <t>F5WCUMTUM4RKZ1MAIE39US08217</t>
  </si>
  <si>
    <t>AVALONBAY VALUE ADDED FUND, L.P.</t>
  </si>
  <si>
    <t>F5WCUMTUM4RKZ1MAIE39US06267</t>
  </si>
  <si>
    <t>AXA Advisors, LLC</t>
  </si>
  <si>
    <t>F5WCUMTUM4RKZ1MAIE39US08993</t>
  </si>
  <si>
    <t>AXA AMERICA HOLDINGS INC.</t>
  </si>
  <si>
    <t>F5WCUMTUM4RKZ1MAIE39US06266</t>
  </si>
  <si>
    <t>AXA Distribution Holding Corporation</t>
  </si>
  <si>
    <t>F5WCUMTUM4RKZ1MAIE39US11448</t>
  </si>
  <si>
    <t>AXA Distributors, LLC</t>
  </si>
  <si>
    <t>F5WCUMTUM4RKZ1MAIE39US13756</t>
  </si>
  <si>
    <t>AXA Equitable AgriFinance, LLC</t>
  </si>
  <si>
    <t>F5WCUMTUM4RKZ1MAIE39US06264</t>
  </si>
  <si>
    <t>AXA Equitable Financial Services, LLC</t>
  </si>
  <si>
    <t>F5WCUMTUM4RKZ1MAIE39US13672</t>
  </si>
  <si>
    <t>AXA Equitable Funds Management Group LLC</t>
  </si>
  <si>
    <t>F5WCUMTUM4RKZ1MAIE39US06270</t>
  </si>
  <si>
    <t>AXA Equitable Life and Annuity Company</t>
  </si>
  <si>
    <t>NY State department of financial services</t>
  </si>
  <si>
    <t>F5WCUMTUM4RKZ1MAIE39US06269</t>
  </si>
  <si>
    <t>AXA Equitable Life Insurance Company</t>
  </si>
  <si>
    <t>F5WCUMTUM4RKZ1MAIE39US07170</t>
  </si>
  <si>
    <t>AXA Financial, Inc.</t>
  </si>
  <si>
    <t>Securities and Exchange Commission</t>
  </si>
  <si>
    <t>F5WCUMTUM4RKZ1MAIE39US06268</t>
  </si>
  <si>
    <t>AXA Network, LLC</t>
  </si>
  <si>
    <t>F5WCUMTUM4RKZ1MAIE39US06265</t>
  </si>
  <si>
    <t>AXA Re Arizona Company</t>
  </si>
  <si>
    <t>F5WCUMTUM4RKZ1MAIE39US15055</t>
  </si>
  <si>
    <t>AXA STRATEGIC GLOBAL FUND</t>
  </si>
  <si>
    <t>F5WCUMTUM4RKZ1MAIE39US08220</t>
  </si>
  <si>
    <t>B IV CAPITAL PARTNERS L.P.</t>
  </si>
  <si>
    <t>F5WCUMTUM4RKZ1MAIE39US08221</t>
  </si>
  <si>
    <t>BANC FUND VI L.P.</t>
  </si>
  <si>
    <t>F5WCUMTUM4RKZ1MAIE39US08222</t>
  </si>
  <si>
    <t>BANC FUND VII, L.P.</t>
  </si>
  <si>
    <t>F5WCUMTUM4RKZ1MAIE39US09356</t>
  </si>
  <si>
    <t>BDCM Opportunity Fund II</t>
  </si>
  <si>
    <t>F5WCUMTUM4RKZ1MAIE39US08223</t>
  </si>
  <si>
    <t>BDCM OPPORTUNITY FUND L.P</t>
  </si>
  <si>
    <t>F5WCUMTUM4RKZ1MAIE39US08224</t>
  </si>
  <si>
    <t>BLACK ENTERPRISE/GREENWICH PARTNERS, L.P.</t>
  </si>
  <si>
    <t>F5WCUMTUM4RKZ1MAIE39US08225</t>
  </si>
  <si>
    <t>BLACKSTONE DISTRESSED DEBT FUND, L.P.</t>
  </si>
  <si>
    <t>F5WCUMTUM4RKZ1MAIE39US08227</t>
  </si>
  <si>
    <t>BRENCOURT MULTI-STRATEGY, L.P.</t>
  </si>
  <si>
    <t>F5WCUMTUM4RKZ1MAIE39GB14739</t>
  </si>
  <si>
    <t>BRIDGEPOINT EUROPE I, L.P.</t>
  </si>
  <si>
    <t>Limited Partnership (UK)</t>
  </si>
  <si>
    <t>F5WCUMTUM4RKZ1MAIE39US08362</t>
  </si>
  <si>
    <t>BRIDGEPOINT EUROPE II, L.P. fka THE SECOND EUROPEA</t>
  </si>
  <si>
    <t>F5WCUMTUM4RKZ1MAIE39US08228</t>
  </si>
  <si>
    <t>BRIDGEPOINT EUROPE III, L.P.</t>
  </si>
  <si>
    <t>F5WCUMTUM4RKZ1MAIE39GB12285</t>
  </si>
  <si>
    <t>Bridgepoint Europe IV, L.P.</t>
  </si>
  <si>
    <t>F5WCUMTUM4RKZ1MAIE39GB14590</t>
  </si>
  <si>
    <t>BRIDGEPOINT EUROPE V, L.P.</t>
  </si>
  <si>
    <t>F5WCUMTUM4RKZ1MAIE39US14811</t>
  </si>
  <si>
    <t>BROAD BASED CONSUMER CREDIT FUND, LP</t>
  </si>
  <si>
    <t>F5WCUMTUM4RKZ1MAIE39US14223</t>
  </si>
  <si>
    <t>BROOKFIELD STRATEGIC REAL ESTATE PARTNERS US REGIO</t>
  </si>
  <si>
    <t>F5WCUMTUM4RKZ1MAIE39US12289</t>
  </si>
  <si>
    <t>Brookfield US Real Estate Opportunity Fund II, L.P</t>
  </si>
  <si>
    <t>F5WCUMTUM4RKZ1MAIE39US09469</t>
  </si>
  <si>
    <t>Brookfield US Real Estate Opporunity Fund I , L.P.</t>
  </si>
  <si>
    <t>F5WCUMTUM4RKZ1MAIE39US08230</t>
  </si>
  <si>
    <t>CALIFORNIA EQUITY FUND</t>
  </si>
  <si>
    <t>F5WCUMTUM4RKZ1MAIE39US08232</t>
  </si>
  <si>
    <t>CARLYLE PARTNERS II, L.P.</t>
  </si>
  <si>
    <t>F5WCUMTUM4RKZ1MAIE39US08234</t>
  </si>
  <si>
    <t>CARLYLE PARTNERS IV, L.P.</t>
  </si>
  <si>
    <t>F5WCUMTUM4RKZ1MAIE39US11370</t>
  </si>
  <si>
    <t>Carlyle Partners V, L.P.</t>
  </si>
  <si>
    <t>F5WCUMTUM4RKZ1MAIE39US15160</t>
  </si>
  <si>
    <t>CARMEL PARTNERS INVESTMENT FUND VI, L.P.</t>
  </si>
  <si>
    <t>F5WCUMTUM4RKZ1MAIE39US08335</t>
  </si>
  <si>
    <t>CENTERLINE CORPORATE PARTNERS XIX, L.P fka. RELAT</t>
  </si>
  <si>
    <t>F5WCUMTUM4RKZ1MAIE39US08336</t>
  </si>
  <si>
    <t>CENTERLINE CORPORATE PARTNERS XXII, L.P. fka RELAT</t>
  </si>
  <si>
    <t>F5WCUMTUM4RKZ1MAIE39US08337</t>
  </si>
  <si>
    <t>CENTERLINE CORPORATE PARTNERS XXIV, L.P. fka RELA</t>
  </si>
  <si>
    <t>F5WCUMTUM4RKZ1MAIE39US10526</t>
  </si>
  <si>
    <t>Cerberus Institutional Partners, L.P.</t>
  </si>
  <si>
    <t>F5WCUMTUM4RKZ1MAIE39US09350</t>
  </si>
  <si>
    <t>Cinven Capital Management IV, LP</t>
  </si>
  <si>
    <t>F5WCUMTUM4RKZ1MAIE39US08237</t>
  </si>
  <si>
    <t>CLAYTON &amp; DUBILIER FUND VI</t>
  </si>
  <si>
    <t>F5WCUMTUM4RKZ1MAIE39KY12290</t>
  </si>
  <si>
    <t>Clayton, Dubilier &amp; Rice Fund VIII, L.P.</t>
  </si>
  <si>
    <t>Limited Partnership</t>
  </si>
  <si>
    <t>F5WCUMTUM4RKZ1MAIE39KY08240</t>
  </si>
  <si>
    <t>CLAYTON, DUBILIER &amp; RICE VII, L.P.</t>
  </si>
  <si>
    <t>F5WCUMTUM4RKZ1MAIE39US09255</t>
  </si>
  <si>
    <t>COBALT PARTNERS L.P.</t>
  </si>
  <si>
    <t>F5WCUMTUM4RKZ1MAIE39US08241</t>
  </si>
  <si>
    <t>CPCR OPPORTUNITY FUND</t>
  </si>
  <si>
    <t>F5WCUMTUM4RKZ1MAIE39US08242</t>
  </si>
  <si>
    <t>CPCR OPPORTUNITY FUND II, LLC</t>
  </si>
  <si>
    <t>F5WCUMTUM4RKZ1MAIE39US08243</t>
  </si>
  <si>
    <t>CRITERION INSTITUTIONAL PARTNERS, L.P.</t>
  </si>
  <si>
    <t>F5WCUMTUM4RKZ1MAIE39US08247</t>
  </si>
  <si>
    <t>DAVIDSON KEMPNER PARTNERS</t>
  </si>
  <si>
    <t>F5WCUMTUM4RKZ1MAIE39US15163</t>
  </si>
  <si>
    <t>DB US DATA CENTER HOLDINGS, LLC</t>
  </si>
  <si>
    <t>F5WCUMTUM4RKZ1MAIE39US08248</t>
  </si>
  <si>
    <t>DDJ TOTAL RETURN LOAN FUND, L.P.</t>
  </si>
  <si>
    <t>F5WCUMTUM4RKZ1MAIE39US15174</t>
  </si>
  <si>
    <t>DERMODY PROPERTIES INDUSTRIAL PARALLEL FUND, L.P.</t>
  </si>
  <si>
    <t>F5WCUMTUM4RKZ1MAIE39US08251</t>
  </si>
  <si>
    <t>DLJ INVESTMENT PARTNERS II</t>
  </si>
  <si>
    <t>F5WCUMTUM4RKZ1MAIE39US09352</t>
  </si>
  <si>
    <t>DLJ Investment Partners III, L.P.</t>
  </si>
  <si>
    <t>F5WCUMTUM4RKZ1MAIE39US08252</t>
  </si>
  <si>
    <t>DLJ MB OVERSEAS PARTNERS II, C.V.</t>
  </si>
  <si>
    <t>F5WCUMTUM4RKZ1MAIE39US08253</t>
  </si>
  <si>
    <t>DLJ MB OVERSEAS PARTNERS III, C.V.</t>
  </si>
  <si>
    <t>F5WCUMTUM4RKZ1MAIE39US08254</t>
  </si>
  <si>
    <t>DLJ MERCHANT BANKING PARTNERS II, C.V.</t>
  </si>
  <si>
    <t>F5WCUMTUM4RKZ1MAIE39US08255</t>
  </si>
  <si>
    <t>DLJ MERCHANT BANKING PARTNERS III, C.V.</t>
  </si>
  <si>
    <t>F5WCUMTUM4RKZ1MAIE39US09351</t>
  </si>
  <si>
    <t>DLJ Merchant Banking Partners IV</t>
  </si>
  <si>
    <t>F5WCUMTUM4RKZ1MAIE39US09367</t>
  </si>
  <si>
    <t>E-Walk Investors</t>
  </si>
  <si>
    <t>F5WCUMTUM4RKZ1MAIE39US06273</t>
  </si>
  <si>
    <t>ECMC, LLC</t>
  </si>
  <si>
    <t>F5WCUMTUM4RKZ1MAIE39US08256</t>
  </si>
  <si>
    <t>ELLIOTT ASSOCIATES, L.P.</t>
  </si>
  <si>
    <t>F5WCUMTUM4RKZ1MAIE39US08261</t>
  </si>
  <si>
    <t>EN CAP ENERGY CAPITAL FUND V, L.P.</t>
  </si>
  <si>
    <t>F5WCUMTUM4RKZ1MAIE39US09347</t>
  </si>
  <si>
    <t>Encap Energy Capital Fund VI, L.P.</t>
  </si>
  <si>
    <t>F5WCUMTUM4RKZ1MAIE39US11611</t>
  </si>
  <si>
    <t>EnCap Energy Capital Fund VII,L.P.</t>
  </si>
  <si>
    <t>F5WCUMTUM4RKZ1MAIE39US14591</t>
  </si>
  <si>
    <t>ENCAP ENERGY CAPITAL FUND X, L.P.</t>
  </si>
  <si>
    <t>F5WCUMTUM4RKZ1MAIE39US08263</t>
  </si>
  <si>
    <t>ENTERPRISE HOUSING PARTNERS IX, L.P.</t>
  </si>
  <si>
    <t>F5WCUMTUM4RKZ1MAIE39US08264</t>
  </si>
  <si>
    <t>ENTERPRISE HOUSING PARTNERS VIII</t>
  </si>
  <si>
    <t>F5WCUMTUM4RKZ1MAIE39US08265</t>
  </si>
  <si>
    <t>ENTERPRISE HOUSING PARTNERS XI, L.P.</t>
  </si>
  <si>
    <t>F5WCUMTUM4RKZ1MAIE39US12286</t>
  </si>
  <si>
    <t>EOS Credit Opportunities, L.P.</t>
  </si>
  <si>
    <t>F5WCUMTUM4RKZ1MAIE39US06272</t>
  </si>
  <si>
    <t>Equitable Casualty Insurance Company</t>
  </si>
  <si>
    <t>Vermont Insurance Department</t>
  </si>
  <si>
    <t>F5WCUMTUM4RKZ1MAIE39US06271</t>
  </si>
  <si>
    <t>Equitable Holdings, LLC</t>
  </si>
  <si>
    <t>F5WCUMTUM4RKZ1MAIE39US08267</t>
  </si>
  <si>
    <t>EQUITABLE MANAGED ASSETS, L.P.</t>
  </si>
  <si>
    <t>F5WCUMTUM4RKZ1MAIE39US11451</t>
  </si>
  <si>
    <t>Equitable Structured Settlement Corp.</t>
  </si>
  <si>
    <t>F5WCUMTUM4RKZ1MAIE39US14778</t>
  </si>
  <si>
    <t>EVERCORE PARTNERS II, L.P.</t>
  </si>
  <si>
    <t>F5WCUMTUM4RKZ1MAIE39US08272</t>
  </si>
  <si>
    <t>EVERCORE PARTNERS, L.P.</t>
  </si>
  <si>
    <t>F5WCUMTUM4RKZ1MAIE39US11626</t>
  </si>
  <si>
    <t>EVSA, Inc.</t>
  </si>
  <si>
    <t>F5WCUMTUM4RKZ1MAIE39US08192</t>
  </si>
  <si>
    <t>FC Leadership Management Co., LLC</t>
  </si>
  <si>
    <t>F5WCUMTUM4RKZ1MAIE39US06251</t>
  </si>
  <si>
    <t>Financial Marketing Agency, Inc</t>
  </si>
  <si>
    <t>F5WCUMTUM4RKZ1MAIE39US08190</t>
  </si>
  <si>
    <t>Foundation Capital Management III</t>
  </si>
  <si>
    <t>F5WCUMTUM4RKZ1MAIE39US08189</t>
  </si>
  <si>
    <t>Foundation Capital Management IV</t>
  </si>
  <si>
    <t>F5WCUMTUM4RKZ1MAIE39US08276</t>
  </si>
  <si>
    <t>FRANCISCO PARTNERS</t>
  </si>
  <si>
    <t>F5WCUMTUM4RKZ1MAIE39US09349</t>
  </si>
  <si>
    <t>Francisco Partners II, L.P</t>
  </si>
  <si>
    <t>F5WCUMTUM4RKZ1MAIE39US08278</t>
  </si>
  <si>
    <t>FURMAN SELZ III</t>
  </si>
  <si>
    <t>F5WCUMTUM4RKZ1MAIE39US08244</t>
  </si>
  <si>
    <t>GCM GROSVENOR PRIVATE EQUITY STRATEGIES (2003) L.P</t>
  </si>
  <si>
    <t>F5WCUMTUM4RKZ1MAIE39US08245</t>
  </si>
  <si>
    <t>GCM GROSVENOR PRIVATE EQUITY STRATEGIES 2005 SERIE</t>
  </si>
  <si>
    <t>F5WCUMTUM4RKZ1MAIE39US11375</t>
  </si>
  <si>
    <t>GCM GROSVENOR PRIVATE EQUITY STRATEGIES 2007 SERIE</t>
  </si>
  <si>
    <t>F5WCUMTUM4RKZ1MAIE39US14593</t>
  </si>
  <si>
    <t>GCM GROSVENOR PROJECT R, L.P.</t>
  </si>
  <si>
    <t>F5WCUMTUM4RKZ1MAIE39US14953</t>
  </si>
  <si>
    <t>GENERAL ATLANTIC PARTNERS, L.P.</t>
  </si>
  <si>
    <t>F5WCUMTUM4RKZ1MAIE39US08282</t>
  </si>
  <si>
    <t>GREEN EQUITY INVESTORS IV L.P.</t>
  </si>
  <si>
    <t>F5WCUMTUM4RKZ1MAIE39US10525</t>
  </si>
  <si>
    <t>Green Equity Investors V, L.P.</t>
  </si>
  <si>
    <t>F5WCUMTUM4RKZ1MAIE39US14954</t>
  </si>
  <si>
    <t>GREEN EQUITY INVESTORS VII, L.P.</t>
  </si>
  <si>
    <t>F5WCUMTUM4RKZ1MAIE39US15161</t>
  </si>
  <si>
    <t>GREYSTAR EQUITY PARTNERS IX, L.P.</t>
  </si>
  <si>
    <t>F5WCUMTUM4RKZ1MAIE39US11373</t>
  </si>
  <si>
    <t>GS Capital Partners Vi Parallel, L.P.</t>
  </si>
  <si>
    <t>F5WCUMTUM4RKZ1MAIE39US08283</t>
  </si>
  <si>
    <t>GSO SPECIAL SITUATIONS FUND L.P.</t>
  </si>
  <si>
    <t>F5WCUMTUM4RKZ1MAIE39US08285</t>
  </si>
  <si>
    <t>HBK FUND L.P.</t>
  </si>
  <si>
    <t>F5WCUMTUM4RKZ1MAIE39US08286</t>
  </si>
  <si>
    <t>HINES U.S. OFFICE VALUE ADDED FUND, L.P.</t>
  </si>
  <si>
    <t>F5WCUMTUM4RKZ1MAIE39US11208</t>
  </si>
  <si>
    <t>Hines US Office Value Added Fund II</t>
  </si>
  <si>
    <t>F5WCUMTUM4RKZ1MAIE39US08289</t>
  </si>
  <si>
    <t>ICV PARTNERS II, L.P.</t>
  </si>
  <si>
    <t>F5WCUMTUM4RKZ1MAIE39GB08182</t>
  </si>
  <si>
    <t>Indigo IV</t>
  </si>
  <si>
    <t>F5WCUMTUM4RKZ1MAIE39US08181</t>
  </si>
  <si>
    <t>Institutional Venture Partners IV</t>
  </si>
  <si>
    <t>F5WCUMTUM4RKZ1MAIE39US08290</t>
  </si>
  <si>
    <t>IRONBRIDGE MEZZANINE FUND L.P.</t>
  </si>
  <si>
    <t>F5WCUMTUM4RKZ1MAIE39US10522</t>
  </si>
  <si>
    <t>Ironwood Mezzanine Fund II</t>
  </si>
  <si>
    <t>F5WCUMTUM4RKZ1MAIE39US13965</t>
  </si>
  <si>
    <t>IRONWOOD MEZZANINE FUND III, L.P.</t>
  </si>
  <si>
    <t>F5WCUMTUM4RKZ1MAIE39US15347</t>
  </si>
  <si>
    <t>IRONWOOD MEZZANINE FUND IV, L.P.</t>
  </si>
  <si>
    <t>F5WCUMTUM4RKZ1MAIE39US09353</t>
  </si>
  <si>
    <t>IRVING PLACE CAPITAL fka BSMB III, L.P.</t>
  </si>
  <si>
    <t>F5WCUMTUM4RKZ1MAIE39US11445</t>
  </si>
  <si>
    <t>J.M.R. Realty Services, Inc.</t>
  </si>
  <si>
    <t>F5WCUMTUM4RKZ1MAIE39US13966</t>
  </si>
  <si>
    <t>JBC FUND IV, L.P.</t>
  </si>
  <si>
    <t>F5WCUMTUM4RKZ1MAIE39US14741</t>
  </si>
  <si>
    <t>JBC FUND V, L.P.</t>
  </si>
  <si>
    <t>F5WCUMTUM4RKZ1MAIE39US09354</t>
  </si>
  <si>
    <t>JBC Opportunity Fund III, L.P.</t>
  </si>
  <si>
    <t>F5WCUMTUM4RKZ1MAIE39KY09467</t>
  </si>
  <si>
    <t>JC Flowers II L.P.</t>
  </si>
  <si>
    <t>F5WCUMTUM4RKZ1MAIE39US08292</t>
  </si>
  <si>
    <t>JEFFERIES CAPITAL PARTNERS IV, L.P.</t>
  </si>
  <si>
    <t>F5WCUMTUM4RKZ1MAIE39US08294</t>
  </si>
  <si>
    <t>KELSO INVESTMENT ASSOCIATES VII, L.P.</t>
  </si>
  <si>
    <t>F5WCUMTUM4RKZ1MAIE39US11613</t>
  </si>
  <si>
    <t>Kelso Investment Associates VIII,L.P.</t>
  </si>
  <si>
    <t>F5WCUMTUM4RKZ1MAIE39US08296</t>
  </si>
  <si>
    <t>KING STREET PARTNERS</t>
  </si>
  <si>
    <t>F5WCUMTUM4RKZ1MAIE39GB08176</t>
  </si>
  <si>
    <t>Kleinwort Benson European Mezzanine Fund III</t>
  </si>
  <si>
    <t>F5WCUMTUM4RKZ1MAIE39US08297</t>
  </si>
  <si>
    <t>KOHLBERG INVESTORS V, L.P.</t>
  </si>
  <si>
    <t>F5WCUMTUM4RKZ1MAIE39US11376</t>
  </si>
  <si>
    <t>Kohlberg Investors VI, L.P.</t>
  </si>
  <si>
    <t>F5WCUMTUM4RKZ1MAIE39US15342</t>
  </si>
  <si>
    <t>KOHLBERG INVESTORS VIII, L.P.</t>
  </si>
  <si>
    <t>F5WCUMTUM4RKZ1MAIE39US08298</t>
  </si>
  <si>
    <t>LEGACY PARTNERS REALTY FUND 1, LLC</t>
  </si>
  <si>
    <t>F5WCUMTUM4RKZ1MAIE39US11609</t>
  </si>
  <si>
    <t>Legacy Partners Realty Fund III</t>
  </si>
  <si>
    <t>F5WCUMTUM4RKZ1MAIE39US14472</t>
  </si>
  <si>
    <t>LEHMAN HOUSING TAX CREDIT FUND VIII, L.P.</t>
  </si>
  <si>
    <t>F5WCUMTUM4RKZ1MAIE39US10523</t>
  </si>
  <si>
    <t>Linx Partners II, L.P.</t>
  </si>
  <si>
    <t>F5WCUMTUM4RKZ1MAIE39US08299</t>
  </si>
  <si>
    <t>LONGACRE CAPITAL PARTNERS (QP), L.P.</t>
  </si>
  <si>
    <t>F5WCUMTUM4RKZ1MAIE39US11377</t>
  </si>
  <si>
    <t>LS Power Equity Parters, L.P.</t>
  </si>
  <si>
    <t>F5WCUMTUM4RKZ1MAIE39US11210</t>
  </si>
  <si>
    <t>Macquarie Infrastructure Partners LP</t>
  </si>
  <si>
    <t>F5WCUMTUM4RKZ1MAIE39US14720</t>
  </si>
  <si>
    <t>MADISON INTERNATIONAL REAL ESTATE LIQUIDITY FD VI,</t>
  </si>
  <si>
    <t>F5WCUMTUM4RKZ1MAIE39US14224</t>
  </si>
  <si>
    <t>MADISON INTERNATIONAL REAL ESTATE LIQUIDITY FUND V</t>
  </si>
  <si>
    <t>F5WCUMTUM4RKZ1MAIE39US11379</t>
  </si>
  <si>
    <t>Madison Marquette Retail Enhancement Fund LLC</t>
  </si>
  <si>
    <t>F5WCUMTUM4RKZ1MAIE39US08300</t>
  </si>
  <si>
    <t>MAGNETAR CAPITAL FUND, L.P.</t>
  </si>
  <si>
    <t>F5WCUMTUM4RKZ1MAIE39US08301</t>
  </si>
  <si>
    <t>MASON WELLS BUYOUT FUND II LTD</t>
  </si>
  <si>
    <t>F5WCUMTUM4RKZ1MAIE39US09468</t>
  </si>
  <si>
    <t>MHR Institutional Partners III, L.P.</t>
  </si>
  <si>
    <t>F5WCUMTUM4RKZ1MAIE39US08347</t>
  </si>
  <si>
    <t>MOBIUS TECHNOLOGY VENTURES VI, L.P. fka SOFTBANK T</t>
  </si>
  <si>
    <t>F5WCUMTUM4RKZ1MAIE39US08307</t>
  </si>
  <si>
    <t>MONITOR CLIPPER EQUITY PARTNERS II, L.P.</t>
  </si>
  <si>
    <t>F5WCUMTUM4RKZ1MAIE39KY06215</t>
  </si>
  <si>
    <t>MONY Bank &amp; Trust Company of the Americas</t>
  </si>
  <si>
    <t>bank and trust company</t>
  </si>
  <si>
    <t>F5WCUMTUM4RKZ1MAIE39BR06237</t>
  </si>
  <si>
    <t>MONY Consultoria e Corretagem de Seguros Ltda</t>
  </si>
  <si>
    <t>Sociedad Anonima (BR)</t>
  </si>
  <si>
    <t>JM</t>
  </si>
  <si>
    <t>F5WCUMTUM4RKZ1MAIE39JM06214</t>
  </si>
  <si>
    <t>MONY Financial Resources of the Americas Limited</t>
  </si>
  <si>
    <t>Jamaican corporation</t>
  </si>
  <si>
    <t>F5WCUMTUM4RKZ1MAIE39US06250</t>
  </si>
  <si>
    <t>MONY Financial Services, Inc</t>
  </si>
  <si>
    <t>F5WCUMTUM4RKZ1MAIE39US06212</t>
  </si>
  <si>
    <t>MONY International Holdings, LLC</t>
  </si>
  <si>
    <t>F5WCUMTUM4RKZ1MAIE39AR06213</t>
  </si>
  <si>
    <t>MONY International Life Insurance Co. Seguros de V</t>
  </si>
  <si>
    <t>Superintendencia de Seguros de la Nación</t>
  </si>
  <si>
    <t>F5WCUMTUM4RKZ1MAIE39US06239</t>
  </si>
  <si>
    <t>MONY Life Insurance Company of America</t>
  </si>
  <si>
    <t>F5WCUMTUM4RKZ1MAIE39KY06238</t>
  </si>
  <si>
    <t>MONY Life Insurance Company of the Americas Ltd</t>
  </si>
  <si>
    <t>Corporation</t>
  </si>
  <si>
    <t>Cayman Islands Insurance Department</t>
  </si>
  <si>
    <t>F5WCUMTUM4RKZ1MAIE39US08308</t>
  </si>
  <si>
    <t>MORGAN STANLEY EMERGING MARKET FUND</t>
  </si>
  <si>
    <t>F5WCUMTUM4RKZ1MAIE39US08309</t>
  </si>
  <si>
    <t>MORGAN STANLEY LEVERAGED EQUITY FUND II, L.P.</t>
  </si>
  <si>
    <t>F5WCUMTUM4RKZ1MAIE39US14129</t>
  </si>
  <si>
    <t>NAPIER PARK RAILCAR LEASE FUND, LLC</t>
  </si>
  <si>
    <t>F5WCUMTUM4RKZ1MAIE39US08310</t>
  </si>
  <si>
    <t>NATIONAL EQUITY FUND</t>
  </si>
  <si>
    <t>F5WCUMTUM4RKZ1MAIE39US11608</t>
  </si>
  <si>
    <t>Natural Gas Partners IX, L.P.</t>
  </si>
  <si>
    <t>F5WCUMTUM4RKZ1MAIE39US08314</t>
  </si>
  <si>
    <t>NATURAL GAS PARTNERS VII L.P.</t>
  </si>
  <si>
    <t>F5WCUMTUM4RKZ1MAIE39US08315</t>
  </si>
  <si>
    <t>NATURAL GAS PARTNERS VIII, L.P.</t>
  </si>
  <si>
    <t>F5WCUMTUM4RKZ1MAIE39US08316</t>
  </si>
  <si>
    <t>NEW BOSTON INSTITUTIONAL FUND, L.P. VI</t>
  </si>
  <si>
    <t>F5WCUMTUM4RKZ1MAIE39US12227</t>
  </si>
  <si>
    <t>NEW MOUNTAIN PARTNERS III, L.P.</t>
  </si>
  <si>
    <t>F5WCUMTUM4RKZ1MAIE39US09348</t>
  </si>
  <si>
    <t>New Venture Partners IV, L.P.</t>
  </si>
  <si>
    <t>F5WCUMTUM4RKZ1MAIE39US08165</t>
  </si>
  <si>
    <t>NEW YORK EQUITY FUND 1994</t>
  </si>
  <si>
    <t>F5WCUMTUM4RKZ1MAIE39US08164</t>
  </si>
  <si>
    <t>NEW YORK EQUITY FUND 1995</t>
  </si>
  <si>
    <t>F5WCUMTUM4RKZ1MAIE39US14453</t>
  </si>
  <si>
    <t>NGP NATURAL RESOURCES XI, L.P.</t>
  </si>
  <si>
    <t>F5WCUMTUM4RKZ1MAIE39US14225</t>
  </si>
  <si>
    <t>NORMANDY REAL ESTATE FUND III, LP</t>
  </si>
  <si>
    <t>F5WCUMTUM4RKZ1MAIE39US14955</t>
  </si>
  <si>
    <t>NORMANDY REAL ESTATE FUND IV, LP</t>
  </si>
  <si>
    <t>F5WCUMTUM4RKZ1MAIE39US08318</t>
  </si>
  <si>
    <t>OAK HILL CAPITAL PARTNERS II, L.P.</t>
  </si>
  <si>
    <t>F5WCUMTUM4RKZ1MAIE39KY12291</t>
  </si>
  <si>
    <t>Oak Hill Capital Partners III, L.P.</t>
  </si>
  <si>
    <t>F5WCUMTUM4RKZ1MAIE39US15053</t>
  </si>
  <si>
    <t>OAK HILL CAPITAL PARTNERS IV, LP</t>
  </si>
  <si>
    <t>F5WCUMTUM4RKZ1MAIE39US08319</t>
  </si>
  <si>
    <t>OAK HILL CAPITAL PARTNERS, L.P.</t>
  </si>
  <si>
    <t>F5WCUMTUM4RKZ1MAIE39US12287</t>
  </si>
  <si>
    <t>Oak Hill Credit Alpha Fund, L.P.</t>
  </si>
  <si>
    <t>F5WCUMTUM4RKZ1MAIE39US08321</t>
  </si>
  <si>
    <t>OZ DOMESTIC PARTNERS II, L.P.</t>
  </si>
  <si>
    <t>F5WCUMTUM4RKZ1MAIE39US08163</t>
  </si>
  <si>
    <t>Parthenon Investors II, L.P.</t>
  </si>
  <si>
    <t>F5WCUMTUM4RKZ1MAIE39US15162</t>
  </si>
  <si>
    <t>PCCP EQUITY VII, LP</t>
  </si>
  <si>
    <t>F5WCUMTUM4RKZ1MAIE39US11209</t>
  </si>
  <si>
    <t>PEARLMARK MULTIFAMILY PARTNERS, L.L.C. fka Transwe</t>
  </si>
  <si>
    <t>F5WCUMTUM4RKZ1MAIE39US08322</t>
  </si>
  <si>
    <t>PEQUOT SCOUT FUND</t>
  </si>
  <si>
    <t>F5WCUMTUM4RKZ1MAIE39US08324</t>
  </si>
  <si>
    <t>PERRY PARTNERS, L.P.</t>
  </si>
  <si>
    <t>F5WCUMTUM4RKZ1MAIE39US13349</t>
  </si>
  <si>
    <t>PlanConnect LLC</t>
  </si>
  <si>
    <t>F5WCUMTUM4RKZ1MAIE39US08326</t>
  </si>
  <si>
    <t>PROVIDENCE EQUITY PARTNERS III</t>
  </si>
  <si>
    <t>F5WCUMTUM4RKZ1MAIE39US08327</t>
  </si>
  <si>
    <t>PROVIDENCE EQUITY PARTNERS IV</t>
  </si>
  <si>
    <t>F5WCUMTUM4RKZ1MAIE39US08328</t>
  </si>
  <si>
    <t>PROVIDENCE EQUITY PARTNERS V, L.P.</t>
  </si>
  <si>
    <t>F5WCUMTUM4RKZ1MAIE39US10524</t>
  </si>
  <si>
    <t>Providence Equity Partners VI, L.P.</t>
  </si>
  <si>
    <t>F5WCUMTUM4RKZ1MAIE39US08329</t>
  </si>
  <si>
    <t>PROVIDENCE GROWTH PARTNERS</t>
  </si>
  <si>
    <t>F5WCUMTUM4RKZ1MAIE39US08330</t>
  </si>
  <si>
    <t>QUESTOR PARTNERS II</t>
  </si>
  <si>
    <t>F5WCUMTUM4RKZ1MAIE39US08161</t>
  </si>
  <si>
    <t>Redpoint Ventures I, L.P.</t>
  </si>
  <si>
    <t>F5WCUMTUM4RKZ1MAIE39US08339</t>
  </si>
  <si>
    <t>RIPPLEWOOD PARTNERS II L.P.</t>
  </si>
  <si>
    <t>F5WCUMTUM4RKZ1MAIE39US08340</t>
  </si>
  <si>
    <t>RIVERSIDE CAPITAL APPRECIATION FUND 2003, L.P.</t>
  </si>
  <si>
    <t>F5WCUMTUM4RKZ1MAIE39US12284</t>
  </si>
  <si>
    <t>Riverside Capital Appreciation Fund V, L.P.</t>
  </si>
  <si>
    <t>F5WCUMTUM4RKZ1MAIE39US08341</t>
  </si>
  <si>
    <t>SANDERLING VENTURE PARTNERS VI, LP</t>
  </si>
  <si>
    <t>F5WCUMTUM4RKZ1MAIE39US08158</t>
  </si>
  <si>
    <t>Sigma Partners IV</t>
  </si>
  <si>
    <t>F5WCUMTUM4RKZ1MAIE39US08157</t>
  </si>
  <si>
    <t>Sigma Partners V</t>
  </si>
  <si>
    <t>F5WCUMTUM4RKZ1MAIE39US08156</t>
  </si>
  <si>
    <t>Sigma Partners VI</t>
  </si>
  <si>
    <t>F5WCUMTUM4RKZ1MAIE39US11615</t>
  </si>
  <si>
    <t>Snow, Phipps &amp; Guggenheim, L.P.</t>
  </si>
  <si>
    <t>F5WCUMTUM4RKZ1MAIE39US08346</t>
  </si>
  <si>
    <t>SOFTBANK TECHNOLOGY VENTURES V, L.P.</t>
  </si>
  <si>
    <t>F5WCUMTUM4RKZ1MAIE39US08348</t>
  </si>
  <si>
    <t>SPECTRUM EQUITY INVESTORS V, L.P.</t>
  </si>
  <si>
    <t>F5WCUMTUM4RKZ1MAIE39US08349</t>
  </si>
  <si>
    <t>SPROUT CAPITAL IX, L.P.</t>
  </si>
  <si>
    <t>F5WCUMTUM4RKZ1MAIE39US08351</t>
  </si>
  <si>
    <t>SPROUT CAPITAL VI, L.P.</t>
  </si>
  <si>
    <t>F5WCUMTUM4RKZ1MAIE39US08352</t>
  </si>
  <si>
    <t>SPROUT CAPITAL VII, L.P.</t>
  </si>
  <si>
    <t>F5WCUMTUM4RKZ1MAIE39US08353</t>
  </si>
  <si>
    <t>SPROUT CAPITAL VIII, L.P.</t>
  </si>
  <si>
    <t>F5WCUMTUM4RKZ1MAIE39US08354</t>
  </si>
  <si>
    <t>SPROUT GROWTH II, L.P.</t>
  </si>
  <si>
    <t>F5WCUMTUM4RKZ1MAIE39US08357</t>
  </si>
  <si>
    <t>STERLING INVESTMENT PARTNERS II, L.P.</t>
  </si>
  <si>
    <t>F5WCUMTUM4RKZ1MAIE39US08360</t>
  </si>
  <si>
    <t>TECHNOLOGY CROSSOVER VENTURES IV</t>
  </si>
  <si>
    <t>F5WCUMTUM4RKZ1MAIE39US08361</t>
  </si>
  <si>
    <t>TECHNOLOGY CROSSOVER VENTURES V</t>
  </si>
  <si>
    <t>F5WCUMTUM4RKZ1MAIE39KY14728</t>
  </si>
  <si>
    <t>THE HSH AIV I TRUST</t>
  </si>
  <si>
    <t>F5WCUMTUM4RKZ1MAIE39US08363</t>
  </si>
  <si>
    <t>TRIMARAN FUND II, L.L.C fka TRIMARAN FUND</t>
  </si>
  <si>
    <t>F5WCUMTUM4RKZ1MAIE39US06262</t>
  </si>
  <si>
    <t>Trusted Insurance Advisors General Agency Corp.</t>
  </si>
  <si>
    <t>F5WCUMTUM4RKZ1MAIE39US06263</t>
  </si>
  <si>
    <t>Trusted Investment Advisors Corp</t>
  </si>
  <si>
    <t>F5WCUMTUM4RKZ1MAIE39US06249</t>
  </si>
  <si>
    <t>U.S. Financial Life Insurance Company</t>
  </si>
  <si>
    <t>F5WCUMTUM4RKZ1MAIE39US09355</t>
  </si>
  <si>
    <t>Urban Strategy America Fund, L.P.</t>
  </si>
  <si>
    <t>F5WCUMTUM4RKZ1MAIE39US08148</t>
  </si>
  <si>
    <t>Vantagepoint Communications Partners, L.P.</t>
  </si>
  <si>
    <t>F5WCUMTUM4RKZ1MAIE39US08147</t>
  </si>
  <si>
    <t>Vantagepoint Venture Partners IV, L.P.</t>
  </si>
  <si>
    <t>F5WCUMTUM4RKZ1MAIE39US08146</t>
  </si>
  <si>
    <t>Vector Capital II, L.P.</t>
  </si>
  <si>
    <t>F5WCUMTUM4RKZ1MAIE39US08365</t>
  </si>
  <si>
    <t>VECTOR CAPITAL III, L.P.</t>
  </si>
  <si>
    <t>F5WCUMTUM4RKZ1MAIE39US11369</t>
  </si>
  <si>
    <t>Vector Capital IV, L.P.</t>
  </si>
  <si>
    <t>F5WCUMTUM4RKZ1MAIE39US08144</t>
  </si>
  <si>
    <t>Voyager Capital Fund II, L.P.</t>
  </si>
  <si>
    <t>F5WCUMTUM4RKZ1MAIE39US08367</t>
  </si>
  <si>
    <t>WARBURG PINCUS PRIVATE EQUITY IX</t>
  </si>
  <si>
    <t>F5WCUMTUM4RKZ1MAIE39US08368</t>
  </si>
  <si>
    <t>WARBURG PINCUS PRIVATE EQUITY VIII, L.P.</t>
  </si>
  <si>
    <t>F5WCUMTUM4RKZ1MAIE39US11614</t>
  </si>
  <si>
    <t>Warburg Pincus Private Equity X, L.P.</t>
  </si>
  <si>
    <t>F5WCUMTUM4RKZ1MAIE39US08369</t>
  </si>
  <si>
    <t>WARBURG, PINCUS EQUITY FUND, L.P.</t>
  </si>
  <si>
    <t>F5WCUMTUM4RKZ1MAIE39US08370</t>
  </si>
  <si>
    <t>WARBURG, PINCUS INTERNATIONAL, L.P.</t>
  </si>
  <si>
    <t>F5WCUMTUM4RKZ1MAIE39US08372</t>
  </si>
  <si>
    <t>WELLINGTON PARTNERS L.P.</t>
  </si>
  <si>
    <t>F5WCUMTUM4RKZ1MAIE39US08373</t>
  </si>
  <si>
    <t>WESTERN COAL TRUST I - CERTIFICATES OF TRUST</t>
  </si>
  <si>
    <t>Trusts (US)</t>
  </si>
  <si>
    <t>F5WCUMTUM4RKZ1MAIE39US08374</t>
  </si>
  <si>
    <t>WESTERN COAL TRUST II - CERTIFICATES OF TRUST</t>
  </si>
  <si>
    <t>F5WCUMTUM4RKZ1MAIE39US08375</t>
  </si>
  <si>
    <t>WILLIS STEIN &amp; PARTNERS III, L.P.</t>
  </si>
  <si>
    <t>F5WCUMTUM4RKZ1MAIE39US08143</t>
  </si>
  <si>
    <t>WNC TAX CREDIT FUND XI, L.P.</t>
  </si>
  <si>
    <t>F5WCUMTUM4RKZ1MAIE39US13438</t>
  </si>
  <si>
    <t>WOODSIDE, LLC</t>
  </si>
  <si>
    <t>F5WCUMTUM4RKZ1MAIE39US08376</t>
  </si>
  <si>
    <t>YAUPON PARTNERS, L.P.</t>
  </si>
  <si>
    <t>2138005BTSPFQG175413</t>
  </si>
  <si>
    <t>AXA ART Versicherung AG</t>
  </si>
  <si>
    <t>Finanzmarktaufsicht</t>
  </si>
  <si>
    <t>549300W89PRWL66WVY31</t>
  </si>
  <si>
    <t>AXA Bank</t>
  </si>
  <si>
    <t>Aktiengesellschhaft (DE)</t>
  </si>
  <si>
    <t>Bundesanstalt für Finanzdienstleistungsaufsicht</t>
  </si>
  <si>
    <t>2138004CGTK95EA23P90</t>
  </si>
  <si>
    <t>AXA easy Versicherung AG</t>
  </si>
  <si>
    <t>2138001EMROZHYY91387</t>
  </si>
  <si>
    <t>AXA Konzern AG</t>
  </si>
  <si>
    <t>213800OE8AO24JZSWP42</t>
  </si>
  <si>
    <t>AXA Krankenversicherung AG, Köln</t>
  </si>
  <si>
    <t>213800NIPV2HQRXRIW60</t>
  </si>
  <si>
    <t>AXA Lebensversicherung AG, Köln</t>
  </si>
  <si>
    <t>F5WCUMTUM4RKZ1MAIE39DE07271</t>
  </si>
  <si>
    <t>AXA Nordstern France S.A.,Paris (ex: Mermoz Partic</t>
  </si>
  <si>
    <t>213800UV7Z5F66Q37P26</t>
  </si>
  <si>
    <t>AXA Versicherung AG, Köln</t>
  </si>
  <si>
    <t>F5WCUMTUM4RKZ1MAIE39DE13890</t>
  </si>
  <si>
    <t>CREL Issuance S.a.r.l.</t>
  </si>
  <si>
    <t>2138003V7IJ9XL22PP88</t>
  </si>
  <si>
    <t>DBV - Deutsche Beamtenversicherung AG</t>
  </si>
  <si>
    <t>2138009DY1LZUFHLXG62</t>
  </si>
  <si>
    <t>Deutsche Ärzteversicherung AG</t>
  </si>
  <si>
    <t>F5WCUMTUM4RKZ1MAIE39DE07322</t>
  </si>
  <si>
    <t>GANYMED 2. Beteiligungsverwaltungs-Gesellschaft mb</t>
  </si>
  <si>
    <t>GmbH &amp; CO KG (DE)</t>
  </si>
  <si>
    <t>F5WCUMTUM4RKZ1MAIE39DE10374</t>
  </si>
  <si>
    <t>GANYMED 3. Beteiligungsverwaltungs-Gesellschaft mb</t>
  </si>
  <si>
    <t>F5WCUMTUM4RKZ1MAIE39DE14732</t>
  </si>
  <si>
    <t>Ganymed GmbH &amp; Co. Capella 02 offene Spezial InvKG</t>
  </si>
  <si>
    <t>F5WCUMTUM4RKZ1MAIE39DE14734</t>
  </si>
  <si>
    <t>Ganymed GmbH &amp; Co. Capella 08 offene Spezial InvKG</t>
  </si>
  <si>
    <t>F5WCUMTUM4RKZ1MAIE39DE14735</t>
  </si>
  <si>
    <t>Ganymed GmbH &amp; Co. Capella 25 offene Spezial InvKG</t>
  </si>
  <si>
    <t>F5WCUMTUM4RKZ1MAIE39DE14733</t>
  </si>
  <si>
    <t>Ganymed GmbH &amp; Co. Capella 71 offene Spezial InvKG</t>
  </si>
  <si>
    <t>F5WCUMTUM4RKZ1MAIE39DE10372</t>
  </si>
  <si>
    <t>GANYMED IV. Beteiligungsverwaltungs-Gesellschaft m</t>
  </si>
  <si>
    <t>F5WCUMTUM4RKZ1MAIE39DE06131</t>
  </si>
  <si>
    <t>Kölnische Verwaltung, AG, Köln</t>
  </si>
  <si>
    <t>F5WCUMTUM4RKZ1MAIE39DE07298</t>
  </si>
  <si>
    <t>Merkur Gesellschaft für Beteiligungswerte mbH</t>
  </si>
  <si>
    <t>F5WCUMTUM4RKZ1MAIE39DE07251</t>
  </si>
  <si>
    <t>Pluto Beteiligungswerte AG</t>
  </si>
  <si>
    <t>21380055QFZ7M25PXG38</t>
  </si>
  <si>
    <t>ProbAV Pensionskasse AG</t>
  </si>
  <si>
    <t>529900RQYV6XL9NO4W20</t>
  </si>
  <si>
    <t>Roland Rechtsschutz Versicherungs AG</t>
  </si>
  <si>
    <t>F5WCUMTUM4RKZ1MAIE391IE3155</t>
  </si>
  <si>
    <t>AXA Life Invest Services</t>
  </si>
  <si>
    <t>F5WCUMTUM4RKZ1MAIE39FR06142</t>
  </si>
  <si>
    <t>AXA GROUP SOLUTIONS SAS</t>
  </si>
  <si>
    <t>Société par actions simplifiée (FR)</t>
  </si>
  <si>
    <t>F5WCUMTUM4RKZ1MAIE39IE15016</t>
  </si>
  <si>
    <t>Adagio 05</t>
  </si>
  <si>
    <t>Special Purpose Vehicle</t>
  </si>
  <si>
    <t>969500C0KZQ322RXFJ37</t>
  </si>
  <si>
    <t>AGIPI Actions</t>
  </si>
  <si>
    <t>SICAV (FR)</t>
  </si>
  <si>
    <t>9695003SRWBKWNG38N21</t>
  </si>
  <si>
    <t>AGIPI Ambition</t>
  </si>
  <si>
    <t>F5WCUMTUM4RKZ1MAIE39FR12321</t>
  </si>
  <si>
    <t>AGIPI Europe.</t>
  </si>
  <si>
    <t>9695008SAL9HCDK7V956</t>
  </si>
  <si>
    <t>AGIPI Immobilier</t>
  </si>
  <si>
    <t>F5WCUMTUM4RKZ1MAIE39FR12322</t>
  </si>
  <si>
    <t>AGIPI Inflation.</t>
  </si>
  <si>
    <t>969500CC8JH7H8VGVJ66</t>
  </si>
  <si>
    <t>AIR France IFC</t>
  </si>
  <si>
    <t>Fonds Commun de Placement</t>
  </si>
  <si>
    <t>F5WCUMTUM4RKZ1MAIE39LU12517</t>
  </si>
  <si>
    <t>Arche Finance</t>
  </si>
  <si>
    <t>Société Anonyme (LU)</t>
  </si>
  <si>
    <t>969500NYG8E1XZT7Z918</t>
  </si>
  <si>
    <t>Assurun</t>
  </si>
  <si>
    <t>213800RMZ7VU3URTSD02</t>
  </si>
  <si>
    <t>AXA (CH) Strategy Fund - Portfolio 30</t>
  </si>
  <si>
    <t>213800MBIN5MJK54E148</t>
  </si>
  <si>
    <t>AXA (CH) Strategy Fund - Portfolio 40</t>
  </si>
  <si>
    <t>969500IZYWC4CMZWZ634</t>
  </si>
  <si>
    <t>AXA Aedificandi</t>
  </si>
  <si>
    <t>969500ANM3KXTOS9ZV41</t>
  </si>
  <si>
    <t>AXA Belgium Structured Finance I</t>
  </si>
  <si>
    <t>969500PIJ0XS6290A755</t>
  </si>
  <si>
    <t>AXA Belgium Structured Finance II</t>
  </si>
  <si>
    <t>969500P9RW2AUVA24Q93</t>
  </si>
  <si>
    <t>AXA Belgium US High Yield</t>
  </si>
  <si>
    <t>21380076SZSFBYT99O66</t>
  </si>
  <si>
    <t>AXA Chance Invest</t>
  </si>
  <si>
    <t>Public Fund</t>
  </si>
  <si>
    <t>969500O4M1KN86VWQI84</t>
  </si>
  <si>
    <t>AXA Court Terme</t>
  </si>
  <si>
    <t>213800YKWVVY7CXDFV48</t>
  </si>
  <si>
    <t>AXA Defensiv Invest</t>
  </si>
  <si>
    <t>213800F96J64UPJ13T06</t>
  </si>
  <si>
    <t>AXA Double Garantie</t>
  </si>
  <si>
    <t>969500GZAPT62WJVOQ48</t>
  </si>
  <si>
    <t>AXA Double Garantie 2</t>
  </si>
  <si>
    <t>969500EINDY147RTSW38</t>
  </si>
  <si>
    <t>AXA Double Garantie Environnement</t>
  </si>
  <si>
    <t>2138001ELXVWPC8ELB48</t>
  </si>
  <si>
    <t>AXA Euro 7-10</t>
  </si>
  <si>
    <t>F5WCUMTUM4RKZ1MAIE39DE14924</t>
  </si>
  <si>
    <t>AXA Euro Aggregate AKAG</t>
  </si>
  <si>
    <t>Spezial Fund</t>
  </si>
  <si>
    <t>213800TNPNE6DGZ6MU38</t>
  </si>
  <si>
    <t>AXA Euro Aggregate D</t>
  </si>
  <si>
    <t>213800X5V79M1IR3W803</t>
  </si>
  <si>
    <t>AXA Euro Aggregate K</t>
  </si>
  <si>
    <t>213800JSMAXPVQYUS848</t>
  </si>
  <si>
    <t>AXA Euro Aggregate L</t>
  </si>
  <si>
    <t>2138002Z1LBHP49H4S20</t>
  </si>
  <si>
    <t>AXA Euro Aggregate S</t>
  </si>
  <si>
    <t>213800R7N199F4LRGA42</t>
  </si>
  <si>
    <t>AXA Euro Aggregate W</t>
  </si>
  <si>
    <t>969500A5FW286XQY5Z69</t>
  </si>
  <si>
    <t>213800YEK6DZHYWRQ614</t>
  </si>
  <si>
    <t>AXA Euro Credit Bond Pro</t>
  </si>
  <si>
    <t>213800BEL3P9DGVETV18</t>
  </si>
  <si>
    <t>AXA Euro Dividend D</t>
  </si>
  <si>
    <t>213800NWUQJROZPLRP74</t>
  </si>
  <si>
    <t>AXA Euro Dividend L</t>
  </si>
  <si>
    <t>969500CBZH32DWDC3S52</t>
  </si>
  <si>
    <t>AXA Euro Dividend S</t>
  </si>
  <si>
    <t>969500HLA7WSPMBOA810</t>
  </si>
  <si>
    <t>AXA Euro Obligations</t>
  </si>
  <si>
    <t>969500DNZ5C797B66K79</t>
  </si>
  <si>
    <t>AXA Euro Valeurs Responsables</t>
  </si>
  <si>
    <t>9695009OTD22YY234A14</t>
  </si>
  <si>
    <t>AXA Europe Actions</t>
  </si>
  <si>
    <t>969500JHZFTZVSG2S128</t>
  </si>
  <si>
    <t>AXA Europe Small Cap</t>
  </si>
  <si>
    <t>F5WCUMTUM4RKZ1MAIE39FR14191</t>
  </si>
  <si>
    <t>AXA FORCE</t>
  </si>
  <si>
    <t>213800C6RZ6JS9AOG834</t>
  </si>
  <si>
    <t>AXA Formule Autonomie</t>
  </si>
  <si>
    <t>969500HW3N2E4SUR9I58</t>
  </si>
  <si>
    <t>AXA France Actions</t>
  </si>
  <si>
    <t>969500X2AR6KO4CKOM73</t>
  </si>
  <si>
    <t>AXA France Small Cap</t>
  </si>
  <si>
    <t>969500WDWY5E382KPH91</t>
  </si>
  <si>
    <t>AXA Germany I Structured Finance 2005 Prime</t>
  </si>
  <si>
    <t>2138001CJC6LDLDMWE79</t>
  </si>
  <si>
    <t>AXA Germany I Structured Finance 2005 Second</t>
  </si>
  <si>
    <t>969500EYD98K8O447P14</t>
  </si>
  <si>
    <t>AXA Germany I Structured Finance 2008 Low Grade</t>
  </si>
  <si>
    <t>969500QA091MZGE3H328</t>
  </si>
  <si>
    <t>AXA GERMANY II STRUCTURED FINANCE 2005</t>
  </si>
  <si>
    <t>969500JK6KWQEKIZ9L11</t>
  </si>
  <si>
    <t>AXA Germany II Structured Finance 2008 Low Grade</t>
  </si>
  <si>
    <t>213800ZUBY6R8JABBZ11</t>
  </si>
  <si>
    <t>AXA GERMANY III STRUCTURED FINANCE 2005</t>
  </si>
  <si>
    <t>96950075NAVGAP9RP872</t>
  </si>
  <si>
    <t>AXA Germany III Structured Finance 2008 Low Grade</t>
  </si>
  <si>
    <t>F5WCUMTUM4RKZ1MAIE39FR14997</t>
  </si>
  <si>
    <t>AXA Germany Leveraged Loans Fund</t>
  </si>
  <si>
    <t>213800SRC92279TG4L65</t>
  </si>
  <si>
    <t>AXA IM Cash - Sterling Strategic Fund I GBP</t>
  </si>
  <si>
    <t>FCP-Specialised Investment Fund</t>
  </si>
  <si>
    <t>213800SGF1S3FN8J5351</t>
  </si>
  <si>
    <t>AXA IM ENHANCED JAPANESE EQUITY FUND</t>
  </si>
  <si>
    <t>21380065C4G5L17OXY16</t>
  </si>
  <si>
    <t>AXA IM Euro FI Moderato</t>
  </si>
  <si>
    <t>213800EID8L1ORZQXT77</t>
  </si>
  <si>
    <t>AXA IM Euro Liquidity</t>
  </si>
  <si>
    <t>213800U4R8JQH5T5YT64</t>
  </si>
  <si>
    <t>AXA IM FIIS US Libor Plus</t>
  </si>
  <si>
    <t>F5WCUMTUM4RKZ1MAIE39JP14661</t>
  </si>
  <si>
    <t>AXA IM Global Equity ex Japan Fund</t>
  </si>
  <si>
    <t>Japanese Investment Trust</t>
  </si>
  <si>
    <t>F5WCUMTUM4RKZ1MAIE39JP14662</t>
  </si>
  <si>
    <t>AXA IM Global ex Japan Equity Mother Fund</t>
  </si>
  <si>
    <t>F5WCUMTUM4RKZ1MAIE39JP14865</t>
  </si>
  <si>
    <t>AXA IM Global Including Japan Equity Fund</t>
  </si>
  <si>
    <t>F5WCUMTUM4RKZ1MAIE39JP12356</t>
  </si>
  <si>
    <t>AXA IM JAPANESE FIXED INCOME MOTHER FUND</t>
  </si>
  <si>
    <t>F5WCUMTUM4RKZ1MAIE39JP14756</t>
  </si>
  <si>
    <t>AXA IM JPY Bonds</t>
  </si>
  <si>
    <t>F5WCUMTUM4RKZ1MAIE39IE15231</t>
  </si>
  <si>
    <t>AXA IM Maturity 2022 Fund</t>
  </si>
  <si>
    <t>F5WCUMTUM4RKZ1MAIE39FR15034</t>
  </si>
  <si>
    <t>AXA IM OPTIRISK ACTIONS EURO A</t>
  </si>
  <si>
    <t>213800XUJVRQ1XWNYI35</t>
  </si>
  <si>
    <t>AXA IM Swiss Fund - Bonds CHF</t>
  </si>
  <si>
    <t>213800OR66VEXJL6E821</t>
  </si>
  <si>
    <t>AXA IM UK AND DUTCH RMBS FUND</t>
  </si>
  <si>
    <t>F5WCUMTUM4RKZ1MAIE39FR14987</t>
  </si>
  <si>
    <t>AXA IM US SDHY FPS</t>
  </si>
  <si>
    <t>F5WCUMTUM4RKZ1MAIE39FR14217</t>
  </si>
  <si>
    <t>AXA IMPACT FUND</t>
  </si>
  <si>
    <t>9695007E09FBBY1ROX46</t>
  </si>
  <si>
    <t>AXA Indice Euro</t>
  </si>
  <si>
    <t>969500UCIV1FQHRB3K17</t>
  </si>
  <si>
    <t>AXA Indice France</t>
  </si>
  <si>
    <t>969500UDY6VVBOZE7F84</t>
  </si>
  <si>
    <t>AXA International Actions</t>
  </si>
  <si>
    <t>969500PM05QH7U5HCF34</t>
  </si>
  <si>
    <t>AXA International Obligations</t>
  </si>
  <si>
    <t>969500A9UYB89NOGTU74</t>
  </si>
  <si>
    <t>AXA NPI Actions</t>
  </si>
  <si>
    <t>969500Y0BTSRD4VX5Q78</t>
  </si>
  <si>
    <t>AXA Oblig Inflation</t>
  </si>
  <si>
    <t>F5WCUMTUM4RKZ1MAIE39FR06798</t>
  </si>
  <si>
    <t>AXA Optimal Income</t>
  </si>
  <si>
    <t>2138007MG8JVJZZLWT47</t>
  </si>
  <si>
    <t>AXA Phoenix Fund</t>
  </si>
  <si>
    <t>Irish QIF Unit Trust</t>
  </si>
  <si>
    <t>9695000RJQU8XJZYX886</t>
  </si>
  <si>
    <t>F5WCUMTUM4RKZ1MAIE39FR06736</t>
  </si>
  <si>
    <t>AXA Rosenberg Eurobloc</t>
  </si>
  <si>
    <t>F5WCUMTUM4RKZ1MAIE39IE06603</t>
  </si>
  <si>
    <t>AXA Rosenberg Eurobloc Equity Alpha Fund</t>
  </si>
  <si>
    <t>213800TFOH1NO4ZNUK75</t>
  </si>
  <si>
    <t>AXA Rosenberg Global Emerging Markets Equity Alpha</t>
  </si>
  <si>
    <t>F5WCUMTUM4RKZ1MAIE39FR06737</t>
  </si>
  <si>
    <t>AXA Rosenberg International</t>
  </si>
  <si>
    <t>F5WCUMTUM4RKZ1MAIE39JP12482</t>
  </si>
  <si>
    <t>Axa Rosenberg Japan Bond fund</t>
  </si>
  <si>
    <t>Onshore Investment Trust Fund</t>
  </si>
  <si>
    <t>F5WCUMTUM4RKZ1MAIE39IE06604</t>
  </si>
  <si>
    <t>AXA Rosenberg Japan Equity Alpha Fund</t>
  </si>
  <si>
    <t>F5WCUMTUM4RKZ1MAIE39JP12355</t>
  </si>
  <si>
    <t>AXA Rosenberg Japanese Equity Mother Fund</t>
  </si>
  <si>
    <t>213800B6B3EVVM9ISU84</t>
  </si>
  <si>
    <t>AXA Rosenberg Pacific Ex-Japan Equity Alpha Fund</t>
  </si>
  <si>
    <t>2138005OB6LSRNHZ9E68</t>
  </si>
  <si>
    <t>AXA Rosenberg US Equity Alpha Fund</t>
  </si>
  <si>
    <t>969500T2U7RKD14LNG66</t>
  </si>
  <si>
    <t>AXA Rsbg US Equity Mother Fund</t>
  </si>
  <si>
    <t>F5WCUMTUM4RKZ1MAIE39LU14698</t>
  </si>
  <si>
    <t>AXA SPDB China Domestic Growth A Shares</t>
  </si>
  <si>
    <t>Specialized Investment Fund</t>
  </si>
  <si>
    <t>969500Q4UPWMVG1RJC79</t>
  </si>
  <si>
    <t>213800YNBXQUVXK3YX10</t>
  </si>
  <si>
    <t>AXA US Short Duration High Yield AKAG</t>
  </si>
  <si>
    <t>2138004CNZZK2XU2H775</t>
  </si>
  <si>
    <t>AXA US Short Duration High Yield K</t>
  </si>
  <si>
    <t>2138003KPOUCDTQQ6A71</t>
  </si>
  <si>
    <t>AXA US Short Duration High Yield L</t>
  </si>
  <si>
    <t>213800UAPEX4GSMEI340</t>
  </si>
  <si>
    <t>AXA US Short Duration High Yield S</t>
  </si>
  <si>
    <t>9695009CFYVSEOAFPI58</t>
  </si>
  <si>
    <t>AXA Valeurs Euro</t>
  </si>
  <si>
    <t>213800URU9D12IGDB706</t>
  </si>
  <si>
    <t>AXA Wachstum Invest</t>
  </si>
  <si>
    <t>213800BPPRBYRDW39K69</t>
  </si>
  <si>
    <t>AXA WF Euro 5-7</t>
  </si>
  <si>
    <t>213800BZN8BM2BYMBD28</t>
  </si>
  <si>
    <t>AXA WF Euro 7-10</t>
  </si>
  <si>
    <t>969500QK8690SDTFPK47</t>
  </si>
  <si>
    <t>AXA WF Euro Bonds</t>
  </si>
  <si>
    <t>213800J9PBMROM68OG26</t>
  </si>
  <si>
    <t>AXA WF Framlington American Growth</t>
  </si>
  <si>
    <t>2138007QLQUSNAEZDQ61</t>
  </si>
  <si>
    <t>AXA WF Framlington Euro Relative Value</t>
  </si>
  <si>
    <t>9695008UKWZ9CIIJOV23</t>
  </si>
  <si>
    <t>AXA WF Framlington Europe</t>
  </si>
  <si>
    <t>213800VWPBYJ6I1JXZ42</t>
  </si>
  <si>
    <t>AXA WF Framlington Europe MicroCap</t>
  </si>
  <si>
    <t>2138008MKL83N9YYYJ11</t>
  </si>
  <si>
    <t>AXA WF Framlington Europe Opportunities</t>
  </si>
  <si>
    <t>SICAV (LU)</t>
  </si>
  <si>
    <t>969500YOIENIYGXKXV63</t>
  </si>
  <si>
    <t>AXA WF Framlington Europe Small Cap</t>
  </si>
  <si>
    <t>213800V7O7LG6W3DLE71</t>
  </si>
  <si>
    <t>AXA WF Framlington Eurozone</t>
  </si>
  <si>
    <t>213800CD6MRQ8HCAOB54</t>
  </si>
  <si>
    <t>AXA WF Framlington Eurozone RI</t>
  </si>
  <si>
    <t>2138005YXENX6O1TUY91</t>
  </si>
  <si>
    <t>AXA WF Framlington Global Real Estate Securities</t>
  </si>
  <si>
    <t>9695001X66QS0HWEGY56</t>
  </si>
  <si>
    <t>AXA WF Framlington Human Capital</t>
  </si>
  <si>
    <t>213800UXU7AXX9W15874</t>
  </si>
  <si>
    <t>AXA WF Framlington Talents</t>
  </si>
  <si>
    <t>9695003MBXD80VNKMG82</t>
  </si>
  <si>
    <t>AXA WF Global Aggregate Bonds</t>
  </si>
  <si>
    <t>213800VRWFHRN3LIZV13</t>
  </si>
  <si>
    <t>AXA WF Global Optimal Income</t>
  </si>
  <si>
    <t>213800DR687J9C7WK742</t>
  </si>
  <si>
    <t>AXA World Funds - Global Strategic Bonds</t>
  </si>
  <si>
    <t>969500OFM5VJA8V74Y16</t>
  </si>
  <si>
    <t>Berlioz</t>
  </si>
  <si>
    <t>969500MRTKHSA4200E68</t>
  </si>
  <si>
    <t>Colombus Euro Corporate</t>
  </si>
  <si>
    <t>969500LAW4E40F6DXU47</t>
  </si>
  <si>
    <t>Colombus Euro Corporate Low Volatility</t>
  </si>
  <si>
    <t>969500RFIY31V10M8E77</t>
  </si>
  <si>
    <t>COMPT - EUROPE</t>
  </si>
  <si>
    <t>969500BSDUD78DT6WW03</t>
  </si>
  <si>
    <t>COMPT - Immobilier</t>
  </si>
  <si>
    <t>969500UATFQJ33LPD348</t>
  </si>
  <si>
    <t>969500NGAR08OYLUJK02</t>
  </si>
  <si>
    <t>CRIB - NB Fund</t>
  </si>
  <si>
    <t>213800Y1YU37CPH6BG30</t>
  </si>
  <si>
    <t>CS-DWL 2</t>
  </si>
  <si>
    <t>969500KAH929APB4CS13</t>
  </si>
  <si>
    <t>Diversis</t>
  </si>
  <si>
    <t>969500W2CTBXUQO8BA60</t>
  </si>
  <si>
    <t>Diversis Dynamique</t>
  </si>
  <si>
    <t>9695007RDSVGFG5MAC28</t>
  </si>
  <si>
    <t>Eparinter 80</t>
  </si>
  <si>
    <t>213800GXKR9NWECUVS54</t>
  </si>
  <si>
    <t>Eparinter Croissance</t>
  </si>
  <si>
    <t>213800EMSN2GVFX77926</t>
  </si>
  <si>
    <t>Eparinter Oblig Euro</t>
  </si>
  <si>
    <t>213800AHR338JHX3QQ41</t>
  </si>
  <si>
    <t>FCT COMPARTMENT MID CAP LOAN FUND 1</t>
  </si>
  <si>
    <t>Fonds Commun de Titrisation</t>
  </si>
  <si>
    <t>969500BDDM9DBSV0U664</t>
  </si>
  <si>
    <t>Franklin Valeurs Euro</t>
  </si>
  <si>
    <t>969500R81HC0DN94TL40</t>
  </si>
  <si>
    <t>Horizon Long Terme</t>
  </si>
  <si>
    <t>969500ZTZ2IKCZARYY19</t>
  </si>
  <si>
    <t>2138003LHHRO8T77DX76</t>
  </si>
  <si>
    <t>Kokusai 1</t>
  </si>
  <si>
    <t>213800D2DJ3LYLBZOZ82</t>
  </si>
  <si>
    <t>Kokusai 2</t>
  </si>
  <si>
    <t>2138004GV6AAWLEHFR45</t>
  </si>
  <si>
    <t>Master Seeder Fund</t>
  </si>
  <si>
    <t>213800185UDSVBH8S445</t>
  </si>
  <si>
    <t>9695003FZJCIDTIJIG67</t>
  </si>
  <si>
    <t>Matignon Actions Euro</t>
  </si>
  <si>
    <t>969500TBARFB9WXWPQ08</t>
  </si>
  <si>
    <t>Matignon Actions Internationales</t>
  </si>
  <si>
    <t>969500KAV2IWEZUQ3Q68</t>
  </si>
  <si>
    <t>Matignon Actions Monde</t>
  </si>
  <si>
    <t>969500UMXPH9NSGP0E21</t>
  </si>
  <si>
    <t>Matignon Actions Monde ACSA</t>
  </si>
  <si>
    <t>969500Z9I4RGURIUC752</t>
  </si>
  <si>
    <t>Matignon Actions Monde AFI</t>
  </si>
  <si>
    <t>213800BI78AGV1C9SS17</t>
  </si>
  <si>
    <t>Matignon Alternatif I</t>
  </si>
  <si>
    <t>SAS - Mandates</t>
  </si>
  <si>
    <t>969500MZAAXR2WJCGK22</t>
  </si>
  <si>
    <t>Matignon Amerique Performance</t>
  </si>
  <si>
    <t>969500BP78DPVZQBOX72</t>
  </si>
  <si>
    <t>Matignon Amerique Rendement</t>
  </si>
  <si>
    <t>9695006J0E2I2GEDSC33</t>
  </si>
  <si>
    <t>Matignon D.8</t>
  </si>
  <si>
    <t>969500HTNGWYS3LIHF95</t>
  </si>
  <si>
    <t>Matignon D.8.5</t>
  </si>
  <si>
    <t>969500YGN3GPXFXK0B51</t>
  </si>
  <si>
    <t>Matignon Derives Credit</t>
  </si>
  <si>
    <t>969500TDUVRJBX5C7H12</t>
  </si>
  <si>
    <t>Matignon Derivatives Loans SAS</t>
  </si>
  <si>
    <t>Société par Actions Simplifiées</t>
  </si>
  <si>
    <t>969500BH5AMXGFYL6V15</t>
  </si>
  <si>
    <t>Matignon Derivatives Loans SPV</t>
  </si>
  <si>
    <t>213800E4DABL3VO5XS40</t>
  </si>
  <si>
    <t>Matignon Duration ACSA</t>
  </si>
  <si>
    <t>969500CPA5IV6GRGRT82</t>
  </si>
  <si>
    <t>Matignon Duration AFI</t>
  </si>
  <si>
    <t>969500O1X6N9AIQT0552</t>
  </si>
  <si>
    <t>Matignon Duration Prudent</t>
  </si>
  <si>
    <t>969500Y7DAEA0DYGSN20</t>
  </si>
  <si>
    <t>Matignon Emergence Rendement</t>
  </si>
  <si>
    <t>969500VJSIZVFDIKGF19</t>
  </si>
  <si>
    <t>Matignon Euro Selection</t>
  </si>
  <si>
    <t>969500BZYFSHE6U85W12</t>
  </si>
  <si>
    <t>Matignon Gamma Retraite</t>
  </si>
  <si>
    <t>F5WCUMTUM4RKZ1MAIE39FR14216</t>
  </si>
  <si>
    <t>Matignon Global Actions Emergentes</t>
  </si>
  <si>
    <t>969500ZK35JNITQFB184</t>
  </si>
  <si>
    <t>Matignon Leverage Loans</t>
  </si>
  <si>
    <t>F5WCUMTUM4RKZ1MAIE39FR15233</t>
  </si>
  <si>
    <t>Matignon Loans fund</t>
  </si>
  <si>
    <t>F5WCUMTUM4RKZ1MAIE39FR15232</t>
  </si>
  <si>
    <t>Matignon Loans IARD fund</t>
  </si>
  <si>
    <t>213800NRVVNUKLU5M656</t>
  </si>
  <si>
    <t>Matignon Protection Collectives</t>
  </si>
  <si>
    <t>969500135HI6FPT8ZY60</t>
  </si>
  <si>
    <t>Matignon Protection Vie</t>
  </si>
  <si>
    <t>969500CG2SHORD1GT298</t>
  </si>
  <si>
    <t>Matignon Spread Credit</t>
  </si>
  <si>
    <t>969500FJIRHKW62A1I48</t>
  </si>
  <si>
    <t>Matignon Spread Variable</t>
  </si>
  <si>
    <t>213800UHXJBRYUHCQQ11</t>
  </si>
  <si>
    <t>Matignon Structured Credit IARD</t>
  </si>
  <si>
    <t>2138004I6BMNLHIFUB95</t>
  </si>
  <si>
    <t>Matignon Structured Credit VIE</t>
  </si>
  <si>
    <t>969500X86DFDH1MY0H66</t>
  </si>
  <si>
    <t>Matignon TC</t>
  </si>
  <si>
    <t>969500ZL4DNM350Y6831</t>
  </si>
  <si>
    <t>Matignon Titrisation</t>
  </si>
  <si>
    <t>969500A3L4RFAHT5XX78</t>
  </si>
  <si>
    <t>Matignon US Corporate Bond</t>
  </si>
  <si>
    <t>F5WCUMTUM4RKZ1MAIE39FR14280</t>
  </si>
  <si>
    <t>MATIGNON US LOANS</t>
  </si>
  <si>
    <t>969500CIEIOKT1I5Y045</t>
  </si>
  <si>
    <t>MONTPARNASSE LONG TERME</t>
  </si>
  <si>
    <t>2138005WGZ3HNS1R8V23</t>
  </si>
  <si>
    <t>Quantitatif Hors-Eurolande</t>
  </si>
  <si>
    <t>F5WCUMTUM4RKZ1MAIE39KY12371</t>
  </si>
  <si>
    <t>Saint Bernard CDO Opportunity Fund 1</t>
  </si>
  <si>
    <t>969500SQ12QICGXPX229</t>
  </si>
  <si>
    <t>SOUVERAIN TITRISATION</t>
  </si>
  <si>
    <t>F5WCUMTUM4RKZ1MAIE39FR14315</t>
  </si>
  <si>
    <t>SSGA EMU ALPHA EQUITY FD-IC</t>
  </si>
  <si>
    <t>9695003NGNMA9QCFNL45</t>
  </si>
  <si>
    <t>Strategie Dynamique</t>
  </si>
  <si>
    <t>969500LBJ5ETNGDFJF17</t>
  </si>
  <si>
    <t>Strategie Equilibre</t>
  </si>
  <si>
    <t>F5WCUMTUM4RKZ1MAIE39FR06800</t>
  </si>
  <si>
    <t>TIVOLI</t>
  </si>
  <si>
    <t>9695007RE2CKKMVIX031</t>
  </si>
  <si>
    <t>Vital Revenus</t>
  </si>
  <si>
    <t>F5WCUMTUM4RKZ1MAIE39FR10298</t>
  </si>
  <si>
    <t>WBC Credit Fund</t>
  </si>
  <si>
    <t>21380026PBKJTWD2OJ23</t>
  </si>
  <si>
    <t>WIN-COFonds Anteile</t>
  </si>
  <si>
    <t>213800ZXSMSCTSRFJJ71</t>
  </si>
  <si>
    <t>WINCO-K</t>
  </si>
  <si>
    <t>969500QAL8SG2ADZK282</t>
  </si>
  <si>
    <t>Winterthur I Structured Finance 2007</t>
  </si>
  <si>
    <t>969500GI7XIPR7GN6916</t>
  </si>
  <si>
    <t>Winterthur II Structured Finance 2007</t>
  </si>
  <si>
    <t>969500KEHFQ8B26GV916</t>
  </si>
  <si>
    <t>Winterthur III Structured Finance 2007</t>
  </si>
  <si>
    <t>F5WCUMTUM4RKZ1MAIE39UK06873</t>
  </si>
  <si>
    <t>AXA ASSET MANAGEMENT LIMITED</t>
  </si>
  <si>
    <t>Limited by Shares (UK)</t>
  </si>
  <si>
    <t>F5WCUMTUM4RKZ1MAIE39UK06928</t>
  </si>
  <si>
    <t>AXA FRAMLINGTON</t>
  </si>
  <si>
    <t>F5WCUMTUM4RKZ1MAIE39LU06897</t>
  </si>
  <si>
    <t>AXA FUNDS MANAGEMENT LUXEMBOURG</t>
  </si>
  <si>
    <t>F5WCUMTUM4RKZ1MAIE39SG11333</t>
  </si>
  <si>
    <t>AXA IM ASIA HOLDINGS PRIVATE LTD</t>
  </si>
  <si>
    <t>QA</t>
  </si>
  <si>
    <t>F5WCUMTUM4RKZ1MAIE39QA09271</t>
  </si>
  <si>
    <t>AXA IM LLC</t>
  </si>
  <si>
    <t>Qatar Financial Markets authority</t>
  </si>
  <si>
    <t>F5WCUMTUM4RKZ1MAIE39MX14721</t>
  </si>
  <si>
    <t>AXA IM MEXICO</t>
  </si>
  <si>
    <t>Sociedad Anónima de Capital Variable / Variable Capital Stock Company</t>
  </si>
  <si>
    <t>F5WCUMTUM4RKZ1MAIE39UK13143</t>
  </si>
  <si>
    <t>AXA IM UK HOLDINGS LIMITED</t>
  </si>
  <si>
    <t>F5WCUMTUM4RKZ1MAIE39DE06887</t>
  </si>
  <si>
    <t>AXA IMMOBILIEN AG</t>
  </si>
  <si>
    <t>F5WCUMTUM4RKZ1MAIE39BE07074</t>
  </si>
  <si>
    <t>AXA INVESTMENT MANAGERS BENELUX</t>
  </si>
  <si>
    <t>Financial Servicies &amp; Market authority</t>
  </si>
  <si>
    <t>F5WCUMTUM4RKZ1MAIE39HK15036</t>
  </si>
  <si>
    <t>AXA Investment Managers Chorus Limited</t>
  </si>
  <si>
    <t>2138008Q2ZUL58MR3R34</t>
  </si>
  <si>
    <t>AXA INVESTMENT MANAGERS DEUTSCHLAND GMBH</t>
  </si>
  <si>
    <t>213800RHZ63F9LBR3968</t>
  </si>
  <si>
    <t>AXA INVESTMENT MANAGERS GS</t>
  </si>
  <si>
    <t>F5WCUMTUM4RKZ1MAIE39US07106</t>
  </si>
  <si>
    <t>AXA INVESTMENT MANAGERS HOLDING INC.</t>
  </si>
  <si>
    <t>213800O3PXKASJO7RQ65</t>
  </si>
  <si>
    <t>AXA INVESTMENT MANAGERS HONG KONG SAR</t>
  </si>
  <si>
    <t>969500X1Y8G7LA4DYS04</t>
  </si>
  <si>
    <t>AXA INVESTMENT MANAGERS IF</t>
  </si>
  <si>
    <t>Autorité des Marchés Financiers</t>
  </si>
  <si>
    <t>F5WCUMTUM4RKZ1MAIE39US07122</t>
  </si>
  <si>
    <t>AXA INVESTMENT MANAGERS INC.</t>
  </si>
  <si>
    <t>F5WCUMTUM4RKZ1MAIE39IE07110</t>
  </si>
  <si>
    <t>AXA INVESTMENT MANAGERS IRELAND</t>
  </si>
  <si>
    <t>Limited (IE)</t>
  </si>
  <si>
    <t>Central Bank of Ireland</t>
  </si>
  <si>
    <t>815600FAEFD282C27040</t>
  </si>
  <si>
    <t>AXA INVESTMENT MANAGERS ITALIA</t>
  </si>
  <si>
    <t>Società per Azioni (IT)</t>
  </si>
  <si>
    <t>Commissione Nazionale per le Societa e la Borsa</t>
  </si>
  <si>
    <t>F5WCUMTUM4RKZ1MAIE39UK07113</t>
  </si>
  <si>
    <t>AXA INVESTMENT MANAGERS LIMITED</t>
  </si>
  <si>
    <t>969500S4JU30ML1J3P20</t>
  </si>
  <si>
    <t>AXA INVESTMENT MANAGERS PARIS SA</t>
  </si>
  <si>
    <t>969500EBDH6VO20UN688</t>
  </si>
  <si>
    <t>AXA INVESTMENT MANAGERS SA</t>
  </si>
  <si>
    <t>213800PZDUGEXMRMKR15</t>
  </si>
  <si>
    <t>AXA INVESTMENT MANAGERS UK LIMITED</t>
  </si>
  <si>
    <t>F5WCUMTUM4RKZ1MAIE39AU15201</t>
  </si>
  <si>
    <t>AXA Real Estate Investment Managers Australia</t>
  </si>
  <si>
    <t>F5WCUMTUM4RKZ1MAIE39AU15172</t>
  </si>
  <si>
    <t>AXA Real Estate Investment Managers Australia Hold</t>
  </si>
  <si>
    <t>F5WCUMTUM4RKZ1MAIE39BE06935</t>
  </si>
  <si>
    <t>AXA REIM BENELUX</t>
  </si>
  <si>
    <t>HU</t>
  </si>
  <si>
    <t>F5WCUMTUM4RKZ1MAIE39HU07286</t>
  </si>
  <si>
    <t>AXA REIM CENTRAL EUROPE</t>
  </si>
  <si>
    <t>Korlátolt Felelosségu Társaság</t>
  </si>
  <si>
    <t>F5WCUMTUM4RKZ1MAIE39FR14558</t>
  </si>
  <si>
    <t>AXA REIM Colisée Gérance</t>
  </si>
  <si>
    <t>F5WCUMTUM4RKZ1MAIE39FR08633</t>
  </si>
  <si>
    <t>AXA REIM COLISEE SECURITE</t>
  </si>
  <si>
    <t>F5WCUMTUM4RKZ1MAIE39FR06945</t>
  </si>
  <si>
    <t>AXA REIM FRANCE SA</t>
  </si>
  <si>
    <t>F5WCUMTUM4RKZ1MAIE39ES06939</t>
  </si>
  <si>
    <t>AXA REIM IBERICA</t>
  </si>
  <si>
    <t>F5WCUMTUM4RKZ1MAIE39IT07029</t>
  </si>
  <si>
    <t>AXA REIM ITALIA</t>
  </si>
  <si>
    <t>Società a responsabilità limitata (IT)</t>
  </si>
  <si>
    <t>F5WCUMTUM4RKZ1MAIE39IT07240</t>
  </si>
  <si>
    <t>AXA REIM ITALIA SGR</t>
  </si>
  <si>
    <t>F5WCUMTUM4RKZ1MAIE39JP09457</t>
  </si>
  <si>
    <t>AXA REIM Japan</t>
  </si>
  <si>
    <t>Private Limited Company (JP)</t>
  </si>
  <si>
    <t>F5WCUMTUM4RKZ1MAIE39KR14759</t>
  </si>
  <si>
    <t>AXA REIM Korea</t>
  </si>
  <si>
    <t>F5WCUMTUM4RKZ1MAIE39UK07032</t>
  </si>
  <si>
    <t>AXA REIM LIMITED</t>
  </si>
  <si>
    <t>F5WCUMTUM4RKZ1MAIE39NL07252</t>
  </si>
  <si>
    <t>AXA REIM NEDERLAND</t>
  </si>
  <si>
    <t>BV met Beperkte Aansprakelijkheid</t>
  </si>
  <si>
    <t>F5WCUMTUM4RKZ1MAIE39FR07036</t>
  </si>
  <si>
    <t>AXA REIM SA</t>
  </si>
  <si>
    <t>SE</t>
  </si>
  <si>
    <t>F5WCUMTUM4RKZ1MAIE39SE11334</t>
  </si>
  <si>
    <t>AXA REIM SCANDINAVIA</t>
  </si>
  <si>
    <t>Aktiebolag (SWE)</t>
  </si>
  <si>
    <t>F5WCUMTUM4RKZ1MAIE39FR12232</t>
  </si>
  <si>
    <t>AXA REIM SGP</t>
  </si>
  <si>
    <t>F5WCUMTUM4RKZ1MAIE39SG12523</t>
  </si>
  <si>
    <t>AXA REIM SINGAPORE</t>
  </si>
  <si>
    <t>F5WCUMTUM4RKZ1MAIE39UK07038</t>
  </si>
  <si>
    <t>AXA REIM UK</t>
  </si>
  <si>
    <t>F5WCUMTUM4RKZ1MAIE39US13697</t>
  </si>
  <si>
    <t>AXA REIM US LLC</t>
  </si>
  <si>
    <t>F5WCUMTUM4RKZ1MAIE39HK07104</t>
  </si>
  <si>
    <t>AXA ROSENBERG ASIA PACIFIC HONG KONG</t>
  </si>
  <si>
    <t>F5WCUMTUM4RKZ1MAIE39IE13144</t>
  </si>
  <si>
    <t>AXA ROSENBERG DUBLIN</t>
  </si>
  <si>
    <t>F5WCUMTUM4RKZ1MAIE39US06888</t>
  </si>
  <si>
    <t>AXA ROSENBERG GROUP LLC</t>
  </si>
  <si>
    <t>F5WCUMTUM4RKZ1MAIE39SG06891</t>
  </si>
  <si>
    <t>AXA ROSENBERG IM ASIA PACIFIC SINGAPORE</t>
  </si>
  <si>
    <t>F5WCUMTUM4RKZ1MAIE39JP06867</t>
  </si>
  <si>
    <t>AXA ROSENBERG JAPAN</t>
  </si>
  <si>
    <t>2138008ZWBA1MZO1KV36</t>
  </si>
  <si>
    <t>AXA ROSENBERG UK</t>
  </si>
  <si>
    <t>F5WCUMTUM4RKZ1MAIE39CN11467</t>
  </si>
  <si>
    <t>AXA SPDB Investment Managers Co.,Ltd.</t>
  </si>
  <si>
    <t>CSRC (China Securities Regulatory Commission)</t>
  </si>
  <si>
    <t>F5WCUMTUM4RKZ1MAIE39UK14719</t>
  </si>
  <si>
    <t>BAYTREE LOGISTICS PROPERTIES LLC</t>
  </si>
  <si>
    <t>F5WCUMTUM4RKZ1MAIE39IE06920</t>
  </si>
  <si>
    <t>BERENICE LIMITED</t>
  </si>
  <si>
    <t>F5WCUMTUM4RKZ1MAIE39IN11484</t>
  </si>
  <si>
    <t>Bharti AXA Investment Managers Private Limited</t>
  </si>
  <si>
    <t>F5WCUMTUM4RKZ1MAIE39IN11485</t>
  </si>
  <si>
    <t>Bharti AXA Trustee Services Private Limited</t>
  </si>
  <si>
    <t>F5WCUMTUM4RKZ1MAIE39AU15203</t>
  </si>
  <si>
    <t>Eureka Funds Management Administration Pty Limited</t>
  </si>
  <si>
    <t>F5WCUMTUM4RKZ1MAIE39AU15173</t>
  </si>
  <si>
    <t>Eureka Funds Management Holdings Pty Ltd</t>
  </si>
  <si>
    <t>F5WCUMTUM4RKZ1MAIE39AU15205</t>
  </si>
  <si>
    <t>Eureka Funds Management Investment Pty Limited</t>
  </si>
  <si>
    <t>F5WCUMTUM4RKZ1MAIE39AU15204</t>
  </si>
  <si>
    <t>Eureka Funds Management Limited</t>
  </si>
  <si>
    <t>F5WCUMTUM4RKZ1MAIE39AU15202</t>
  </si>
  <si>
    <t>Eureka Funds Management Services Pty Limited</t>
  </si>
  <si>
    <t>F5WCUMTUM4RKZ1MAIE39AU15206</t>
  </si>
  <si>
    <t>Eureka Treasury Limited</t>
  </si>
  <si>
    <t>F5WCUMTUM4RKZ1MAIE39KR12524</t>
  </si>
  <si>
    <t>Kyobo AXA Investment Managers Company Limited</t>
  </si>
  <si>
    <t>213800E3PD65FVTVNC93</t>
  </si>
  <si>
    <t>Winterthur Investment Management AG</t>
  </si>
  <si>
    <t>F5WCUMTUM4RKZ1MAIE39GB14322</t>
  </si>
  <si>
    <t>ASF VI B, LP</t>
  </si>
  <si>
    <t>F5WCUMTUM4RKZ1MAIE39GB14308</t>
  </si>
  <si>
    <t>ASF VI, LP</t>
  </si>
  <si>
    <t>5493004JXR6F9FMYML63</t>
  </si>
  <si>
    <t>AXA Alternative Financing FCP</t>
  </si>
  <si>
    <t>529900774DUKM1408H98</t>
  </si>
  <si>
    <t>AXA Alternative Participations III, SICAV-FIS</t>
  </si>
  <si>
    <t>529900QFFBLW4ITZMD95</t>
  </si>
  <si>
    <t>AXA Alternative Participations IV,SICAV-FIS -Sub A</t>
  </si>
  <si>
    <t>529900AZ55P4CYWRU081</t>
  </si>
  <si>
    <t>AXA Alternative Participations IV,SICAV-FIS -Sub B</t>
  </si>
  <si>
    <t>529900GO9VIBVFN1DE74</t>
  </si>
  <si>
    <t>AXA Alternative Participations IV,SICAV-FIS –Sub C</t>
  </si>
  <si>
    <t>529900HTNGMT3GWMNB06</t>
  </si>
  <si>
    <t>AXA Alternative Participations SICAV I</t>
  </si>
  <si>
    <t>5299004L07U3JRVFQ339</t>
  </si>
  <si>
    <t>AXA Alternative Participations SICAV II</t>
  </si>
  <si>
    <t>549300RS8534ZGBBNY36</t>
  </si>
  <si>
    <t>AXA Capital America LP</t>
  </si>
  <si>
    <t>F5WCUMTUM4RKZ1MAIE39GB12903</t>
  </si>
  <si>
    <t>AXA Capital Asia II LP</t>
  </si>
  <si>
    <t>F5WCUMTUM4RKZ1MAIE39GB11472</t>
  </si>
  <si>
    <t>AXA Capital Europe LP</t>
  </si>
  <si>
    <t>F5WCUMTUM4RKZ1MAIE39GB12907</t>
  </si>
  <si>
    <t>AXA Capital Fund LP</t>
  </si>
  <si>
    <t>549300CXL57VPTCJKI67</t>
  </si>
  <si>
    <t>AXA Co-investment Fund III LP</t>
  </si>
  <si>
    <t>F5WCUMTUM4RKZ1MAIE39FR13984</t>
  </si>
  <si>
    <t>AXA Co-Investment Fund IV</t>
  </si>
  <si>
    <t>Fonds Professionnel de capital investissement</t>
  </si>
  <si>
    <t>JE</t>
  </si>
  <si>
    <t>549300N07CI5TR0QUE41</t>
  </si>
  <si>
    <t>AXA Early Secondary Fund III -1</t>
  </si>
  <si>
    <t>Limited Partnership (JJ)</t>
  </si>
  <si>
    <t>5493004EXH88KXR0UT42</t>
  </si>
  <si>
    <t>AXA Early Secondary Fund IV LP</t>
  </si>
  <si>
    <t>F5WCUMTUM4RKZ1MAIE39LU13602</t>
  </si>
  <si>
    <t>AXA Infrastructure Fund III SCA SICAR</t>
  </si>
  <si>
    <t>Société en Commandite par actions Luxembourgeoise</t>
  </si>
  <si>
    <t>549300BG9SCPW5XFPE97</t>
  </si>
  <si>
    <t>AXA Infrastructure Invt SAS</t>
  </si>
  <si>
    <t>F5WCUMTUM4RKZ1MAIE39FR11198</t>
  </si>
  <si>
    <t>AXA LBO FUND IV</t>
  </si>
  <si>
    <t>F5WCUMTUM4RKZ1MAIE39FR11199</t>
  </si>
  <si>
    <t>AXA LBO FUND IV Supplementary</t>
  </si>
  <si>
    <t>F5WCUMTUM4RKZ1MAIE39FR13844</t>
  </si>
  <si>
    <t>AXA LBO FUND V CORE</t>
  </si>
  <si>
    <t>F5WCUMTUM4RKZ1MAIE39GB13946</t>
  </si>
  <si>
    <t>AXA Primary Fund VI L.P.</t>
  </si>
  <si>
    <t>549300QD61XNTU0ROB54</t>
  </si>
  <si>
    <t>AXA Private Debt II SA SICAR</t>
  </si>
  <si>
    <t>549300JPNE83KJZMPH29</t>
  </si>
  <si>
    <t>AXA République SA</t>
  </si>
  <si>
    <t>549300U5J8Y1BF0FW429</t>
  </si>
  <si>
    <t>AXA Secondary Fund IV LP</t>
  </si>
  <si>
    <t>F5WCUMTUM4RKZ1MAIE39GB13626</t>
  </si>
  <si>
    <t>AXA Secondary Fund V LP</t>
  </si>
  <si>
    <t>5493007VAL707W1FB976</t>
  </si>
  <si>
    <t>Matignon Developpement 1</t>
  </si>
  <si>
    <t>54930079Q5TM65TQ8N16</t>
  </si>
  <si>
    <t>Matignon Developpement 2</t>
  </si>
  <si>
    <t>54930035TFV8GNC3WA71</t>
  </si>
  <si>
    <t>Matignon Developpement 3</t>
  </si>
  <si>
    <t>F5WCUMTUM4RKZ1MAIE39FR13169</t>
  </si>
  <si>
    <t>Matignon Developpement 4</t>
  </si>
  <si>
    <t>549300GDFI8EGEJY4N21</t>
  </si>
  <si>
    <t>MD Mezzanine SA SICAR</t>
  </si>
  <si>
    <t>529900ISZMFVAW1FXC26</t>
  </si>
  <si>
    <t>Souverain Private Equity (Sicar)</t>
  </si>
  <si>
    <t>F5WCUMTUM4RKZ1MAIE39GB15058</t>
  </si>
  <si>
    <t>Aid-Call Limited</t>
  </si>
  <si>
    <t>F5WCUMTUM4RKZ1MAIE39GB08561</t>
  </si>
  <si>
    <t>AXA General Insurance Limited</t>
  </si>
  <si>
    <t>213800U3QPZIPFMK1424</t>
  </si>
  <si>
    <t>AXA Healthcare Management (Asia Regional Centre) P</t>
  </si>
  <si>
    <t>21380019ADTVLB2P3927</t>
  </si>
  <si>
    <t>AXA ICAS Limited</t>
  </si>
  <si>
    <t>213800WQ7D6F42DYKV82</t>
  </si>
  <si>
    <t>AXA ICAS Occupational Health Services Limited</t>
  </si>
  <si>
    <t>340LRIIBTBGZYS1LIL83</t>
  </si>
  <si>
    <t>AXA Insurance UK PLC</t>
  </si>
  <si>
    <t>Public Limited Company (UK)</t>
  </si>
  <si>
    <t>Prudential Regulation Authority</t>
  </si>
  <si>
    <t>213800TYFUYYV6J2MD95</t>
  </si>
  <si>
    <t>AXA PPP Administration Services Limited</t>
  </si>
  <si>
    <t>213800BT7MLN1ZSH6L16</t>
  </si>
  <si>
    <t>AXA PPP Healthcare Administration Services Limited</t>
  </si>
  <si>
    <t>213800B2UC59CMT2BO46</t>
  </si>
  <si>
    <t>AXA PPP Healthcare Group Plc</t>
  </si>
  <si>
    <t>GBRPZ1D3FBJU0ZVRST92</t>
  </si>
  <si>
    <t>AXA PPP Healthcare Limited</t>
  </si>
  <si>
    <t>213800CBGMZKS2OFTU46</t>
  </si>
  <si>
    <t>AXA Services Limited</t>
  </si>
  <si>
    <t>213800NAP45PCAA2EY81</t>
  </si>
  <si>
    <t>Health On Line Company UK Limited</t>
  </si>
  <si>
    <t>213800XZHUUGUDVCYV03</t>
  </si>
  <si>
    <t>ICAS Employee and Organisation E S S Africa (PTY)</t>
  </si>
  <si>
    <t>213800ZIVVLEHTTDRA55</t>
  </si>
  <si>
    <t>ICAS International Holdings Limited</t>
  </si>
  <si>
    <t>213800GHUZJBHL56CB68</t>
  </si>
  <si>
    <t>ICAS Orientacion Independiente S.L.</t>
  </si>
  <si>
    <t>213800N5RMJ1365WXG68</t>
  </si>
  <si>
    <t>Ignition New Business Solutions Limited</t>
  </si>
  <si>
    <t>213800PFGHQGD4XECZ55</t>
  </si>
  <si>
    <t>Knight Law Limited</t>
  </si>
  <si>
    <t>F5WCUMTUM4RKZ1MAIE39GB15031</t>
  </si>
  <si>
    <t>Sangano Investment Holdings Proprietary Limited</t>
  </si>
  <si>
    <t>213800TUGJS33LGRNY85</t>
  </si>
  <si>
    <t>Swiftcover Insurance Services Limited</t>
  </si>
  <si>
    <t>213800SIMA5KCUSNPP47</t>
  </si>
  <si>
    <t>The Permanent Health Company Limited</t>
  </si>
  <si>
    <t>F5WCUMTUM4RKZ1MAIE39JP14426</t>
  </si>
  <si>
    <t>ALJ CENTRAL RE1</t>
  </si>
  <si>
    <t>Tokutei Mokuteki Kaisha</t>
  </si>
  <si>
    <t>F5WCUMTUM4RKZ1MAIE39JP08992</t>
  </si>
  <si>
    <t>AXA Allocation Fund 50</t>
  </si>
  <si>
    <t>Cayman Exempted Trust</t>
  </si>
  <si>
    <t>213800T38ERVY7FN8L42</t>
  </si>
  <si>
    <t>AXA Life Japan</t>
  </si>
  <si>
    <t>F5WCUMTUM4RKZ1MAIE39JP08662</t>
  </si>
  <si>
    <t>CDO 1 Tokkin Fund</t>
  </si>
  <si>
    <t>F5WCUMTUM4RKZ1MAIE39JP12266</t>
  </si>
  <si>
    <t>DIAM Gobal BF 30VA</t>
  </si>
  <si>
    <t>F5WCUMTUM4RKZ1MAIE39JP10425</t>
  </si>
  <si>
    <t>Global Bond Fund VA</t>
  </si>
  <si>
    <t>F5WCUMTUM4RKZ1MAIE39JP12265</t>
  </si>
  <si>
    <t>Mitsubishi UFJ Balance F VA20</t>
  </si>
  <si>
    <t>F5WCUMTUM4RKZ1MAIE39JP12264</t>
  </si>
  <si>
    <t>Mitsubishi UFJ Balance F VA40</t>
  </si>
  <si>
    <t>F5WCUMTUM4RKZ1MAIE39JP10441</t>
  </si>
  <si>
    <t>Nikko Global Growth Fund</t>
  </si>
  <si>
    <t>F5WCUMTUM4RKZ1MAIE39JP08094</t>
  </si>
  <si>
    <t>Nomura Asia Multi Investment</t>
  </si>
  <si>
    <t>F5WCUMTUM4RKZ1MAIE39JP08111</t>
  </si>
  <si>
    <t>PROMETHEE ARDEN</t>
  </si>
  <si>
    <t>F5WCUMTUM4RKZ1MAIE39JP08112</t>
  </si>
  <si>
    <t>PROMETHEE IVY</t>
  </si>
  <si>
    <t>F5WCUMTUM4RKZ1MAIE39JP08101</t>
  </si>
  <si>
    <t>PROMETHEE TREMON</t>
  </si>
  <si>
    <t>F5WCUMTUM4RKZ1MAIE39JP08100</t>
  </si>
  <si>
    <t>PROMETHEE UBP</t>
  </si>
  <si>
    <t>F5WCUMTUM4RKZ1MAIE39JP10719</t>
  </si>
  <si>
    <t>Russell Japan Stock Fund I-3</t>
  </si>
  <si>
    <t>F5WCUMTUM4RKZ1MAIE39JP12262</t>
  </si>
  <si>
    <t>SS4 Asset Balance 20 VA</t>
  </si>
  <si>
    <t>F5WCUMTUM4RKZ1MAIE39JP12263</t>
  </si>
  <si>
    <t>SS4 Asset Balance 30VA</t>
  </si>
  <si>
    <t>F5WCUMTUM4RKZ1MAIE39JP12261</t>
  </si>
  <si>
    <t>SS4 Asset Balance 40 VA</t>
  </si>
  <si>
    <t>F5WCUMTUM4RKZ1MAIE39JP12259</t>
  </si>
  <si>
    <t>VA Portfolio 40</t>
  </si>
  <si>
    <t>F5WCUMTUM4RKZ1MAIE39JP10720</t>
  </si>
  <si>
    <t>World Balannce Fund</t>
  </si>
  <si>
    <t>LB</t>
  </si>
  <si>
    <t>F5WCUMTUM4RKZ1MAIE39LB09017</t>
  </si>
  <si>
    <t>AXA HOLDING SAL</t>
  </si>
  <si>
    <t>Société Anonymes</t>
  </si>
  <si>
    <t>Ministry of Finance</t>
  </si>
  <si>
    <t>F5WCUMTUM4RKZ1MAIE39LB07944</t>
  </si>
  <si>
    <t>AXA MIDDLE EAST S.A.L</t>
  </si>
  <si>
    <t>Insurance Control Commission, Ministry of Economy and Trade</t>
  </si>
  <si>
    <t>F5WCUMTUM4RKZ1MAIE39SG07982</t>
  </si>
  <si>
    <t>AXA Financial Services Singapore Pte Ltd</t>
  </si>
  <si>
    <t>F5WCUMTUM4RKZ1MAIE39SG07981</t>
  </si>
  <si>
    <t>AXA Life Insurance Singapore Pte Ltd</t>
  </si>
  <si>
    <t>969500I13N0V4CJ8K521</t>
  </si>
  <si>
    <t>COLISEE RE SA</t>
  </si>
  <si>
    <t>213800XMTT7412ZRE731</t>
  </si>
  <si>
    <t>Portman Insurance Limited</t>
  </si>
  <si>
    <t>F5WCUMTUM4RKZ1MAIE39US07956</t>
  </si>
  <si>
    <t>AXA America Corporate Solutions, Inc.</t>
  </si>
  <si>
    <t>F5WCUMTUM4RKZ1MAIE39US07961</t>
  </si>
  <si>
    <t>AXA Insurance company</t>
  </si>
  <si>
    <t>F5WCUMTUM4RKZ1MAIE39US07957</t>
  </si>
  <si>
    <t>Coliseum Reinsurance Company</t>
  </si>
  <si>
    <t>222100W6SMT3RLPML260</t>
  </si>
  <si>
    <t>AXA ASSURANCES LUXEMBOURG SA</t>
  </si>
  <si>
    <t>Commissariat aux Assurances</t>
  </si>
  <si>
    <t>2221007TDHL8NJ2B3448</t>
  </si>
  <si>
    <t>AXA ASSURANCES VIE LUXEMBOURG SA</t>
  </si>
  <si>
    <t>529900JMVG2Q4KDWID43</t>
  </si>
  <si>
    <t>AXA LUXEMBOURG SA</t>
  </si>
  <si>
    <t>F5WCUMTUM4RKZ1MAIE39JP08119</t>
  </si>
  <si>
    <t>AXA DIRECT JAPAN</t>
  </si>
  <si>
    <t>Kabushiki Kaisha</t>
  </si>
  <si>
    <t>PL</t>
  </si>
  <si>
    <t>F5WCUMTUM4RKZ1MAIE39PL11129</t>
  </si>
  <si>
    <t>AXA Polska S.A.</t>
  </si>
  <si>
    <t>Spólka Akcyjna (corporation)</t>
  </si>
  <si>
    <t>110776</t>
  </si>
  <si>
    <t>AXA Powszechne Towarzystwo Emerytalne S.A.</t>
  </si>
  <si>
    <t>Financial Supervisory Commission</t>
  </si>
  <si>
    <t>329866</t>
  </si>
  <si>
    <t>AXA Towarzystwo Funduszy Inwestycyjnych S.A.</t>
  </si>
  <si>
    <t>259400FX3J0R7A6MU186</t>
  </si>
  <si>
    <t>AXA Zycie Towarzystwo Ubezpieczen S.A.</t>
  </si>
  <si>
    <t>213800ONJN5GCN5KWT02</t>
  </si>
  <si>
    <t>AXA Real Invest I</t>
  </si>
  <si>
    <t>Fund (DE)</t>
  </si>
  <si>
    <t>213800V58LBFWBHA9F55</t>
  </si>
  <si>
    <t>AXA Real Invest II</t>
  </si>
  <si>
    <t>F5WCUMTUM4RKZ1MAIE39FR11389</t>
  </si>
  <si>
    <t>CADESH SARL</t>
  </si>
  <si>
    <t>F5WCUMTUM4RKZ1MAIE39FR07498</t>
  </si>
  <si>
    <t>Centre Com. La Defense SCI</t>
  </si>
  <si>
    <t>Société civile (FR)</t>
  </si>
  <si>
    <t>F5WCUMTUM4RKZ1MAIE39FR07390</t>
  </si>
  <si>
    <t>F5WCUMTUM4RKZ1MAIE39FR07376</t>
  </si>
  <si>
    <t>F5WCUMTUM4RKZ1MAIE39FR07396</t>
  </si>
  <si>
    <t>Société Civile Immobilière à Capital Variable</t>
  </si>
  <si>
    <t>F5WCUMTUM4RKZ1MAIE39FR07439</t>
  </si>
  <si>
    <t>F5WCUMTUM4RKZ1MAIE39FR13974</t>
  </si>
  <si>
    <t>Commercial Real Estate Loans FCT (AXA CRE2)</t>
  </si>
  <si>
    <t>F5WCUMTUM4RKZ1MAIE39FR14448</t>
  </si>
  <si>
    <t>Commercial Real Estate Loans FCT (AXA CRE3)</t>
  </si>
  <si>
    <t>F5WCUMTUM4RKZ1MAIE39LU14116</t>
  </si>
  <si>
    <t>Commercial Real Estate Loans Holding SA (AXA CRE1)</t>
  </si>
  <si>
    <t>F5WCUMTUM4RKZ1MAIE39LU13976</t>
  </si>
  <si>
    <t>Commercial Real Estate Loans Holding SA (AXA CRE2)</t>
  </si>
  <si>
    <t>F5WCUMTUM4RKZ1MAIE39LU14447</t>
  </si>
  <si>
    <t>Commercial Real Estate Loans Holding SA (AXA CRE3)</t>
  </si>
  <si>
    <t>213800UFSW5P9I41ND59</t>
  </si>
  <si>
    <t>Commercial Real Estate Loans SCA (AXA CRE1)</t>
  </si>
  <si>
    <t>213800N4SZZYKE4B2F47</t>
  </si>
  <si>
    <t>Commercial Real Estate Loans SCA (AXA CRE2)</t>
  </si>
  <si>
    <t>213800SIG5E9ID92Q195</t>
  </si>
  <si>
    <t>Commercial Real Estate Loans SCA (AXA CRE3)</t>
  </si>
  <si>
    <t>213800PD2GLEOBAJKU34</t>
  </si>
  <si>
    <t>Core Italian Properties Fund</t>
  </si>
  <si>
    <t>Fund (IT)</t>
  </si>
  <si>
    <t>213800BNYMTQFO319F77</t>
  </si>
  <si>
    <t>CRE Loans SCS-SIF (AXA CRE11)</t>
  </si>
  <si>
    <t>Société en Commandite Simple</t>
  </si>
  <si>
    <t>213800DRKDXBWK2FGT03</t>
  </si>
  <si>
    <t>CRE Loans SCS-SIF (CRE10)</t>
  </si>
  <si>
    <t>2138006FIGVQIC1KWA72</t>
  </si>
  <si>
    <t>CRE Loans SCS-SIF (CRE9)</t>
  </si>
  <si>
    <t>F5WCUMTUM4RKZ1MAIE39FR07382</t>
  </si>
  <si>
    <t>Drouot Industrie SAS</t>
  </si>
  <si>
    <t>F5WCUMTUM4RKZ1MAIE39FR07501</t>
  </si>
  <si>
    <t>Forum des Halles Paris SCI</t>
  </si>
  <si>
    <t>F5WCUMTUM4RKZ1MAIE39FR13636</t>
  </si>
  <si>
    <t>Gambetta Offices SAS</t>
  </si>
  <si>
    <t>LU7509</t>
  </si>
  <si>
    <t>F5WCUMTUM4RKZ1MAIE39NL13633</t>
  </si>
  <si>
    <t>Marsheg 1 B.V</t>
  </si>
  <si>
    <t>213800T89116I3F2RH95</t>
  </si>
  <si>
    <t>Matignon Dublin Mortgage Loans 2</t>
  </si>
  <si>
    <t>2138005GWSEOXV9R9Z87</t>
  </si>
  <si>
    <t>Matignon Dublin Mortgage Loans SAS</t>
  </si>
  <si>
    <t>F5WCUMTUM4RKZ1MAIE39FR10548</t>
  </si>
  <si>
    <t>MATIGNON MORTGAGE LOANS</t>
  </si>
  <si>
    <t>F5WCUMTUM4RKZ1MAIE39FR14018</t>
  </si>
  <si>
    <t>Matignon Mortgage Loans 2</t>
  </si>
  <si>
    <t>F5WCUMTUM4RKZ1MAIE39FR07625</t>
  </si>
  <si>
    <t>Meudon Global</t>
  </si>
  <si>
    <t>F5WCUMTUM4RKZ1MAIE39FR07355</t>
  </si>
  <si>
    <t>Paroi Nord de l Arche SAS</t>
  </si>
  <si>
    <t>F5WCUMTUM4RKZ1MAIE39FR07421</t>
  </si>
  <si>
    <t>PB 113-114 SCI</t>
  </si>
  <si>
    <t>Société civile immobilière (FR)</t>
  </si>
  <si>
    <t>F5WCUMTUM4RKZ1MAIE39FR07546</t>
  </si>
  <si>
    <t>Sicovalde SCI</t>
  </si>
  <si>
    <t>F5WCUMTUM4RKZ1MAIE39FR07428</t>
  </si>
  <si>
    <t>Ugipral SCI</t>
  </si>
  <si>
    <t>213800EWIU4J56SJ7J09</t>
  </si>
  <si>
    <t>Vendome Activite SCI</t>
  </si>
  <si>
    <t>213800NMYCDJUUHOF433</t>
  </si>
  <si>
    <t>Vendome Bureaux SCI</t>
  </si>
  <si>
    <t>2138001UPUR6SWO3XG58</t>
  </si>
  <si>
    <t>Vendome Commerces SCI</t>
  </si>
  <si>
    <t>9695006U27974WQBXS04</t>
  </si>
  <si>
    <t>AXA AFRICA HOLDING (ex AXA MATIGNON 4)</t>
  </si>
  <si>
    <t>969500Q6UIJI638V1711</t>
  </si>
  <si>
    <t>AXA ASIA</t>
  </si>
  <si>
    <t>F5WCUMTUM4RKZ1MAIE39IN86370</t>
  </si>
  <si>
    <t>AXA Business Services Private</t>
  </si>
  <si>
    <t>9695000SAVOFAVI17T33</t>
  </si>
  <si>
    <t>AXA CHINA</t>
  </si>
  <si>
    <t>F5WCUMTUM4RKZ1MAIE39</t>
  </si>
  <si>
    <t>AXA SA (Holding)</t>
  </si>
  <si>
    <t>969500P34AICO5RRYG94</t>
  </si>
  <si>
    <t>CFP MANAGEMENT</t>
  </si>
  <si>
    <t>969500P1OV3AVNYNBU55</t>
  </si>
  <si>
    <t>OUDINOT PARTICIPATIONS</t>
  </si>
  <si>
    <t>969500H0FS9UDYI3C812</t>
  </si>
  <si>
    <t>SOCIETE BEAUJON</t>
  </si>
  <si>
    <t>TR</t>
  </si>
  <si>
    <t>F5WCUMTUM4RKZ1MAIE39TR08141</t>
  </si>
  <si>
    <t>AXA Hayat Sigorta</t>
  </si>
  <si>
    <t>Corporation (TR)</t>
  </si>
  <si>
    <t>Local Treasury Department</t>
  </si>
  <si>
    <t>F5WCUMTUM4RKZ1MAIE39TR08142</t>
  </si>
  <si>
    <t>AXA HOLDING A.S.</t>
  </si>
  <si>
    <t>F5WCUMTUM4RKZ1MAIE39TR08139</t>
  </si>
  <si>
    <t>AXA Sigorta</t>
  </si>
  <si>
    <t>SK</t>
  </si>
  <si>
    <t>31570020000000001923</t>
  </si>
  <si>
    <t>AXA d.d.s., a.s.</t>
  </si>
  <si>
    <t>Joint-stock company</t>
  </si>
  <si>
    <t>National Bank of Slovakia</t>
  </si>
  <si>
    <t>31570020000000002020</t>
  </si>
  <si>
    <t>AXA d.s.s., a.s.</t>
  </si>
  <si>
    <t>F5WCUMTUM4RKZ1MAIE39SK10996</t>
  </si>
  <si>
    <t>AXA Services, s.r.o.</t>
  </si>
  <si>
    <t>52990032J6E61LFTO024</t>
  </si>
  <si>
    <t>AXA Leben AG</t>
  </si>
  <si>
    <t>529900VY3W1BDS55VX90</t>
  </si>
  <si>
    <t>AXA Versicherungen AG</t>
  </si>
  <si>
    <t>F5WCUMTUM4RKZ1MAIE39CH10678</t>
  </si>
  <si>
    <t>AXA-ARAG Rechtsschutzversicherungs-Gesellsc</t>
  </si>
  <si>
    <t>F5WCUMTUM4RKZ1MAIE39CH11103</t>
  </si>
  <si>
    <t>Swiss Einanleger Fond I Individual</t>
  </si>
  <si>
    <t>Fund (CH)</t>
  </si>
  <si>
    <t>F5WCUMTUM4RKZ1MAIE39CH11104</t>
  </si>
  <si>
    <t>Swiss Einanleger Fond II Kollektiv</t>
  </si>
  <si>
    <t>U6ZJRCNR4H5Z24GOPP68</t>
  </si>
  <si>
    <t>HFR RV Convexity</t>
  </si>
  <si>
    <t>549300HQEBQOD0T0AF42</t>
  </si>
  <si>
    <t>WAF Master Fund, LP (Lead)</t>
  </si>
  <si>
    <t>F5WCUMTUM4RKZ1MAIE39FR07939</t>
  </si>
  <si>
    <t>AXA Technology Services SAS</t>
  </si>
  <si>
    <t>5493002H656DYBJLXQ73</t>
  </si>
  <si>
    <t>Architas Advisory Services Ltd</t>
  </si>
  <si>
    <t>549300LU752YUUU1GW07</t>
  </si>
  <si>
    <t>Architas Multi-Manager Europe Ltd</t>
  </si>
  <si>
    <t>549300045BR8V1GNWF18</t>
  </si>
  <si>
    <t>Architas Multi-Manager UK Ltd</t>
  </si>
  <si>
    <t>213800OMCDWQVLWA8Z59</t>
  </si>
  <si>
    <t>AXA Equity &amp; Law plc</t>
  </si>
  <si>
    <t>F5WCUMTUM4RKZ1MAIE39GB08642</t>
  </si>
  <si>
    <t>AXA Group Services Limited</t>
  </si>
  <si>
    <t>F5WCUMTUM4RKZ1MAIE39GB08419</t>
  </si>
  <si>
    <t>AXA Holdings Ireland Limited</t>
  </si>
  <si>
    <t>RUG8Z5EEMCG1EUDUY939</t>
  </si>
  <si>
    <t>AXA Insurance DAC</t>
  </si>
  <si>
    <t>213800R5HGBNPEQBAJ03</t>
  </si>
  <si>
    <t>AXA Insurance plc</t>
  </si>
  <si>
    <t>F5WCUMTUM4RKZ1MAIE39GB08421</t>
  </si>
  <si>
    <t>AXA Ireland Limited</t>
  </si>
  <si>
    <t>F5WCUMTUM4RKZ1MAIE39GB08641</t>
  </si>
  <si>
    <t>AXA Ireland Pension Trustees Limited</t>
  </si>
  <si>
    <t>F5WCUMTUM4RKZ1MAIE39GB08646</t>
  </si>
  <si>
    <t>AXA Pension Fund Ireland Limited</t>
  </si>
  <si>
    <t>213800W495M5HMQDLM14</t>
  </si>
  <si>
    <t>AXA Scotland Ltd Partnership</t>
  </si>
  <si>
    <t>213800BJLJQLEW5BSR82</t>
  </si>
  <si>
    <t>AXA UK Pension Trustees Limited</t>
  </si>
  <si>
    <t>Private Unlimited Company</t>
  </si>
  <si>
    <t>213800H9XLWV42LYIT41</t>
  </si>
  <si>
    <t>AXA UK plc</t>
  </si>
  <si>
    <t>2138004X2N6TOMLI6569</t>
  </si>
  <si>
    <t>Bluefin Group Limited</t>
  </si>
  <si>
    <t>F5WCUMTUM4RKZ1MAIE39GB14213</t>
  </si>
  <si>
    <t>BLUEMOUNTAIN Montenvers Euro Feeder Fund</t>
  </si>
  <si>
    <t>F5WCUMTUM4RKZ1MAIE39GB14128</t>
  </si>
  <si>
    <t>BLUEMOUNTAIN MONTENVERS FUND, LP</t>
  </si>
  <si>
    <t>549300D3KWA0PXKI0F30</t>
  </si>
  <si>
    <t>BLUEMOUNTAIN Montenvers Master Fund</t>
  </si>
  <si>
    <t>549300J50DJZW7320S54</t>
  </si>
  <si>
    <t>Contrarian Dome du Gouter, LP</t>
  </si>
  <si>
    <t>549300KKB88JV0D0AQ93</t>
  </si>
  <si>
    <t>CQS Aiguille Du Chardonnet</t>
  </si>
  <si>
    <t>F5WCUMTUM4RKZ1MAIE39GB14253</t>
  </si>
  <si>
    <t>CVI Aiguille d Argentiere fund (CARVAL)</t>
  </si>
  <si>
    <t>213800RINSKDGPB8T988</t>
  </si>
  <si>
    <t>GRE Nominee Shareholdings Limited</t>
  </si>
  <si>
    <t>549300R52XBZOCJ8CM25</t>
  </si>
  <si>
    <t>GSO ADGM Umbrella Fund (ROI)</t>
  </si>
  <si>
    <t>5493002UKP25RSC80V67</t>
  </si>
  <si>
    <t>GSO AGDM Ontario LP Fund</t>
  </si>
  <si>
    <t>213800RSF7WJDE6WQN77</t>
  </si>
  <si>
    <t>Guardian Royal Exchange plc</t>
  </si>
  <si>
    <t>549300VQK2JD398UVU81</t>
  </si>
  <si>
    <t>Highbridge Aiguilles Rouges Irish Specialty Loan F</t>
  </si>
  <si>
    <t>549300CD0IGTDFNHUS82</t>
  </si>
  <si>
    <t>Highbridge Aiguilles Rouges Loan Fund</t>
  </si>
  <si>
    <t>F5WCUMTUM4RKZ1MAIE39GB14866</t>
  </si>
  <si>
    <t>Highbridge Principal Strategies - Euro Offshore fu</t>
  </si>
  <si>
    <t>Other Company Type (Overseas)</t>
  </si>
  <si>
    <t>549300QC5LP0Y19ST895</t>
  </si>
  <si>
    <t>Marathon Les Grandes Jorasses SCA</t>
  </si>
  <si>
    <t>F5WCUMTUM4RKZ1MAIE39GB14887</t>
  </si>
  <si>
    <t>NP Railcar Investments II LLC</t>
  </si>
  <si>
    <t>Canada Business Corporations Act (CA)</t>
  </si>
  <si>
    <t>2138002HVGXR77UXY504</t>
  </si>
  <si>
    <t>Sun Life SMC Limited</t>
  </si>
  <si>
    <t>2138003Q2XO1OT67XU28</t>
  </si>
  <si>
    <t>The Royal Exchange Assurance</t>
  </si>
  <si>
    <t>213800M25TFW9RHXI171</t>
  </si>
  <si>
    <t>Winterthur 1 Limited</t>
  </si>
  <si>
    <t>213800EADKX46DWCUV75</t>
  </si>
  <si>
    <t>Winterthur Financial Services UK Limited</t>
  </si>
  <si>
    <t>259400NNS5ISLPJP7921</t>
  </si>
  <si>
    <t>AXA UBEZPIECZENIA TUiR S.A.</t>
  </si>
  <si>
    <t>F5WCUMTUM4RKZ1MAIE39CO14354</t>
  </si>
  <si>
    <t>Axa Colpatria Capitalizadora</t>
  </si>
  <si>
    <t>Sociedad Anonima (COL)</t>
  </si>
  <si>
    <t>Superintendencia Financiera de Colombia</t>
  </si>
  <si>
    <t>F5WCUMTUM4RKZ1MAIE39CO14355</t>
  </si>
  <si>
    <t>Axa Colpatria Medicina Prepagada</t>
  </si>
  <si>
    <t>F5WCUMTUM4RKZ1MAIE39CO14353</t>
  </si>
  <si>
    <t>Axa Colpatria Seguros</t>
  </si>
  <si>
    <t>F5WCUMTUM4RKZ1MAIE39CO14352</t>
  </si>
  <si>
    <t>Axa Colpatria Seguros de Vida</t>
  </si>
  <si>
    <t>GR</t>
  </si>
  <si>
    <t>213800VFDWWOCAKNIJ03</t>
  </si>
  <si>
    <t>AXA Insurance A.E</t>
  </si>
  <si>
    <t>Société anonyme</t>
  </si>
  <si>
    <t>Bank of Greece Department of Private Insurance Supervision</t>
  </si>
  <si>
    <t>AE</t>
  </si>
  <si>
    <t>F5WCUMTUM4RKZ1MAIE39AE09016</t>
  </si>
  <si>
    <t>ASC FZ LLC</t>
  </si>
  <si>
    <t>Free Zone Limited Liability Company</t>
  </si>
  <si>
    <t>SA</t>
  </si>
  <si>
    <t>F5WCUMTUM4RKZ1MAIE39SA12468</t>
  </si>
  <si>
    <t>AXA Cooperative Insurance Comp.</t>
  </si>
  <si>
    <t>Saudi Joint Stock Company</t>
  </si>
  <si>
    <t>Saudi Arabian Monetary Agency</t>
  </si>
  <si>
    <t>BH</t>
  </si>
  <si>
    <t>F5WCUMTUM4RKZ1MAIE39BH07914</t>
  </si>
  <si>
    <t>AXA Gulf Holding WLL</t>
  </si>
  <si>
    <t>Holding company</t>
  </si>
  <si>
    <t>549300YRGY6XOXB5EQ21</t>
  </si>
  <si>
    <t>AXA Insurance Gulf</t>
  </si>
  <si>
    <t>Bahrain Joint Stock Company (Closed)</t>
  </si>
  <si>
    <t>Central Bank of Bahrain</t>
  </si>
  <si>
    <t>F5WCUMTUM4RKZ1MAIE39BH09014</t>
  </si>
  <si>
    <t>AXA Saudi Arabia Holding WLL</t>
  </si>
  <si>
    <t>391200EGWRVXIFLSSB54</t>
  </si>
  <si>
    <t>Inter Partner Assistance Service Gmbh</t>
  </si>
  <si>
    <t>CL</t>
  </si>
  <si>
    <t>F5WCUMTUM4RKZ1MAIE39CL06234</t>
  </si>
  <si>
    <t>AXA Asistencia Chile S.A.</t>
  </si>
  <si>
    <t>Société Anonyme (CHILI)</t>
  </si>
  <si>
    <t>F5WCUMTUM4RKZ1MAIE39CO06227</t>
  </si>
  <si>
    <t>AXA Asistencia Colombia S.A.</t>
  </si>
  <si>
    <t>F5WCUMTUM4RKZ1MAIE39AR06235</t>
  </si>
  <si>
    <t>AXA Assistance Argentina S.A.</t>
  </si>
  <si>
    <t>F5WCUMTUM4RKZ1MAIE39CA06246</t>
  </si>
  <si>
    <t>AXA Assistance Canada Inc.</t>
  </si>
  <si>
    <t>F5WCUMTUM4RKZ1MAIE39TH06296</t>
  </si>
  <si>
    <t>AXA Assistance Company Limited</t>
  </si>
  <si>
    <t>315700X5UDF20CMQMR21</t>
  </si>
  <si>
    <t>AXA Assistance CZ S.R.O.</t>
  </si>
  <si>
    <t>213800Y62QQZDWTNK247</t>
  </si>
  <si>
    <t>AXA Assistance Greece S.A.</t>
  </si>
  <si>
    <t>F5WCUMTUM4RKZ1MAIE39IN13296</t>
  </si>
  <si>
    <t>AXA Assistance India Private Limited</t>
  </si>
  <si>
    <t>635400WYUIIBPWXLTG27</t>
  </si>
  <si>
    <t>AXA Assistance Ireland Limited</t>
  </si>
  <si>
    <t>F5WCUMTUM4RKZ1MAIE39MA06245</t>
  </si>
  <si>
    <t>AXA Assistance Maroc Services S.A.</t>
  </si>
  <si>
    <t>F5WCUMTUM4RKZ1MAIE39MX06197</t>
  </si>
  <si>
    <t>AXA Assistance Mexico S.A. de C.V.</t>
  </si>
  <si>
    <t>Sociedad Anónima / Stock Companies</t>
  </si>
  <si>
    <t>F5WCUMTUM4RKZ1MAIE39MU13298</t>
  </si>
  <si>
    <t>AXA Assistance Ocean Indien Ltd.</t>
  </si>
  <si>
    <t>21380079LEZOTI1X7X97</t>
  </si>
  <si>
    <t>AXA Assistance Serviços Portugal S.A.</t>
  </si>
  <si>
    <t>F5WCUMTUM4RKZ1MAIE39US06195</t>
  </si>
  <si>
    <t>AXA Assistance U.S.A. Inc.</t>
  </si>
  <si>
    <t>635400FM9GLDT8F1QU89</t>
  </si>
  <si>
    <t>AXA Assistance UK Limited</t>
  </si>
  <si>
    <t>F5WCUMTUM4RKZ1MAIE39JP13297</t>
  </si>
  <si>
    <t>AXA Asssitance Japan KK</t>
  </si>
  <si>
    <t>F5WCUMTUM4RKZ1MAIE39MU12957</t>
  </si>
  <si>
    <t>AXA Customer Services Ltd.</t>
  </si>
  <si>
    <t>AT</t>
  </si>
  <si>
    <t>529900566VFWLWCIFU53</t>
  </si>
  <si>
    <t>Call Us Assistance International Gmbh</t>
  </si>
  <si>
    <t>DZ</t>
  </si>
  <si>
    <t>F5WCUMTUM4RKZ1MAIE39DZ11529</t>
  </si>
  <si>
    <t>Inter Partner Assistance Algérie Spa</t>
  </si>
  <si>
    <t>Société Par Actions</t>
  </si>
  <si>
    <t>6354001WKFT7ENPMZ905</t>
  </si>
  <si>
    <t>Inter Partner Assistance Global Services Limited</t>
  </si>
  <si>
    <t>F5WCUMTUM4RKZ1MAIE39HK06203</t>
  </si>
  <si>
    <t>Inter Partner Assistance Hong Kong Limited</t>
  </si>
  <si>
    <t>259400GP74VXVKG5H524</t>
  </si>
  <si>
    <t>Inter Partner Assistance Polska S.A.</t>
  </si>
  <si>
    <t>F5WCUMTUM4RKZ1MAIE39BR06196</t>
  </si>
  <si>
    <t>Inter Partner Assistance Prestadora de Serviços de</t>
  </si>
  <si>
    <t>RU</t>
  </si>
  <si>
    <t>253400EFKEL8VLKGPM82</t>
  </si>
  <si>
    <t>Inter Partner Assistance Rus</t>
  </si>
  <si>
    <t>54930047NNTP5B8J0K85</t>
  </si>
  <si>
    <t>Inter Partner Assistance S.A.</t>
  </si>
  <si>
    <t>789000JU81DPW32BHX35</t>
  </si>
  <si>
    <t>Inter Partner Assistance Sag. Hiz. Ltd. Sti</t>
  </si>
  <si>
    <t>F5WCUMTUM4RKZ1MAIE39SG06205</t>
  </si>
  <si>
    <t>Inter Partner Assistance Singapore Pte Ltd.</t>
  </si>
  <si>
    <t>Limited (SG)</t>
  </si>
  <si>
    <t>549300EWHYYIG131TK38</t>
  </si>
  <si>
    <t>IPA Services Belgium</t>
  </si>
  <si>
    <t>549300VZSVY64J454B32</t>
  </si>
  <si>
    <t>AXA Life Europe</t>
  </si>
  <si>
    <t>549300LLXGMJVOXIUJ85</t>
  </si>
  <si>
    <t>AXA Life Invest Reinsurance</t>
  </si>
  <si>
    <t>2138002XZG664PVZFZ92</t>
  </si>
  <si>
    <t>AXA Assicurazioni</t>
  </si>
  <si>
    <t>Istituto per la Vigilanza sulle Assicurazioni</t>
  </si>
  <si>
    <t>213800TPDWVX4NT4HF94</t>
  </si>
  <si>
    <t>AXA Interlife</t>
  </si>
  <si>
    <t>81560065E6D3598E9A98</t>
  </si>
  <si>
    <t>QUADRA ASSICURAZIONI S.P.A</t>
  </si>
  <si>
    <t>213800IRPSPL17P3EQ65</t>
  </si>
  <si>
    <t>AXA MONTEPASCHI DANNI</t>
  </si>
  <si>
    <t>635400QNGHTDSGTJTA68</t>
  </si>
  <si>
    <t>AXA MONTEPASCHI FINANCIAL</t>
  </si>
  <si>
    <t>2138005UL43K37SK4W10</t>
  </si>
  <si>
    <t>AXA MONTEPASCHI VITA</t>
  </si>
  <si>
    <t>549300RRV1TXWXC2UO14</t>
  </si>
  <si>
    <t>MONTE SICAV FLEX GLOBAL</t>
  </si>
  <si>
    <t>F5WCUMTUM4RKZ1MAIE39IT12155</t>
  </si>
  <si>
    <t>SICAV BRIGHT OAK Life Short Term Class B</t>
  </si>
  <si>
    <t>SICAV (IE)</t>
  </si>
  <si>
    <t>F5WCUMTUM4RKZ1MAIE39IT13262</t>
  </si>
  <si>
    <t>SICAV BRIGHT OAK PLC-FLEX 50</t>
  </si>
  <si>
    <t>F5WCUMTUM4RKZ1MAIE39KR11384</t>
  </si>
  <si>
    <t>AXA General Insurance Company Limitied</t>
  </si>
  <si>
    <t>F5WCUMTUM4RKZ1MAIE39MX13124</t>
  </si>
  <si>
    <t>Administradora de Recursos Humanos y Corporativos,</t>
  </si>
  <si>
    <t>Sociedad de Responsabilidad Limitada de Capital Variable / Variable CapitalLimited Liability Companies</t>
  </si>
  <si>
    <t>F5WCUMTUM4RKZ1MAIE39MX13757</t>
  </si>
  <si>
    <t>AXA Asesores Mexico</t>
  </si>
  <si>
    <t>F5WCUMTUM4RKZ1MAIE39MX12581</t>
  </si>
  <si>
    <t>AXA Salud S.A. de C.V.</t>
  </si>
  <si>
    <t>Comisión Nacional de Seguros y Fianzas</t>
  </si>
  <si>
    <t>F5WCUMTUM4RKZ1MAIE39MX12579</t>
  </si>
  <si>
    <t>AXA Seguros S.A. de C.V.</t>
  </si>
  <si>
    <t>F5WCUMTUM4RKZ1MAIE39MX13125</t>
  </si>
  <si>
    <t>Consultoría y Asesoría en Servicios Corporativos y</t>
  </si>
  <si>
    <t>F5WCUMTUM4RKZ1MAIE39MX13963</t>
  </si>
  <si>
    <t>Inmobiliaria Comercial de Occidente, S.A. de C.V.</t>
  </si>
  <si>
    <t>F5WCUMTUM4RKZ1MAIE39MX13127</t>
  </si>
  <si>
    <t>Inversiones Corporativas Automotrices, S.A. de C.V</t>
  </si>
  <si>
    <t>F5WCUMTUM4RKZ1MAIE39MX13240</t>
  </si>
  <si>
    <t>Promotora y Administr.de Fuerzas Azul</t>
  </si>
  <si>
    <t>F5WCUMTUM4RKZ1MAIE39MX13126</t>
  </si>
  <si>
    <t>Proyectos y Servicios de Fuerza en Ventas, S.A. de</t>
  </si>
  <si>
    <t>NG</t>
  </si>
  <si>
    <t>F5WCUMTUM4RKZ1MAIE39NG14564</t>
  </si>
  <si>
    <t>Assur Africa Holdings</t>
  </si>
  <si>
    <t>Private company limited by shares</t>
  </si>
  <si>
    <t>F5WCUMTUM4RKZ1MAIE39NG14703</t>
  </si>
  <si>
    <t>Assur Property Development Limited</t>
  </si>
  <si>
    <t>F5WCUMTUM4RKZ1MAIE39MA07242</t>
  </si>
  <si>
    <t>AXA ASSURANCE MAROC</t>
  </si>
  <si>
    <t>F5WCUMTUM4RKZ1MAIE39MA07126</t>
  </si>
  <si>
    <t>AXA HOLDING MAROC</t>
  </si>
  <si>
    <t>F5WCUMTUM4RKZ1MAIE39MA08583</t>
  </si>
  <si>
    <t>Epargne Croissance</t>
  </si>
  <si>
    <t>Bank Al-Maghrib</t>
  </si>
  <si>
    <t>F5WCUMTUM4RKZ1MAIE39NG14702</t>
  </si>
  <si>
    <t>Mansard Health Limited</t>
  </si>
  <si>
    <t>National Health Insurance Scheme</t>
  </si>
  <si>
    <t>F5WCUMTUM4RKZ1MAIE39NG14700</t>
  </si>
  <si>
    <t>Mansard insurance</t>
  </si>
  <si>
    <t>Public limited company</t>
  </si>
  <si>
    <t>National Insurance Commission</t>
  </si>
  <si>
    <t>F5WCUMTUM4RKZ1MAIE39NG14701</t>
  </si>
  <si>
    <t>Mansard Investments Limited</t>
  </si>
  <si>
    <t>F5WCUMTUM4RKZ1MAIE39NG14704</t>
  </si>
  <si>
    <t>PENMAN Pensions Limited</t>
  </si>
  <si>
    <t>National Pension Commission</t>
  </si>
  <si>
    <t>F5WCUMTUM4RKZ1MAIE39RU14221</t>
  </si>
  <si>
    <t>RESO GARANTIA</t>
  </si>
  <si>
    <t>Federal Financial Markets Service</t>
  </si>
  <si>
    <t>F5WCUMTUM4RKZ1MAIE39NL13009</t>
  </si>
  <si>
    <t>RGI HOLDINGS B.V.</t>
  </si>
  <si>
    <t>F5WCUMTUM4RKZ1MAIE39RU14219</t>
  </si>
  <si>
    <t>ZAO INVESTMENT COMPANY RESO</t>
  </si>
  <si>
    <t>F5WCUMTUM4RKZ1MAIE39RU14220</t>
  </si>
  <si>
    <t>ZAO RESO FINANCIAL MARKETS</t>
  </si>
  <si>
    <t>F5WCUMTUM4RKZ1MAIE39MU09460</t>
  </si>
  <si>
    <t>AXA India Holdings</t>
  </si>
  <si>
    <t>F5WCUMTUM4RKZ1MAIE39IN09462</t>
  </si>
  <si>
    <t>Bharti AXA Life Insurance Company Limited</t>
  </si>
  <si>
    <t>F5WCUMTUM4RKZ1MAIE39CN12231</t>
  </si>
  <si>
    <t>ICBC-AXA ASSURANCE CO., LTD</t>
  </si>
  <si>
    <t>F5WCUMTUM4RKZ1MAIE39TH07828</t>
  </si>
  <si>
    <t>Krungthai-AXA Life Insurance Company Limited</t>
  </si>
  <si>
    <t>F5WCUMTUM4RKZ1MAIE39AU07966</t>
  </si>
  <si>
    <t>National Mutual International Pty Ltd</t>
  </si>
  <si>
    <t>F5WCUMTUM4RKZ1MAIE39PH07824</t>
  </si>
  <si>
    <t>Phillipine AXA Life Insurance Corporation</t>
  </si>
  <si>
    <t>Insurance Commission</t>
  </si>
  <si>
    <t>ID</t>
  </si>
  <si>
    <t>F5WCUMTUM4RKZ1MAIE39ID09311</t>
  </si>
  <si>
    <t>PT AXA Financial Indonesia</t>
  </si>
  <si>
    <t>Insurance Bureau at the Ministry of Finance</t>
  </si>
  <si>
    <t>F5WCUMTUM4RKZ1MAIE39ID07826</t>
  </si>
  <si>
    <t>PT AXA Life Indonesia</t>
  </si>
  <si>
    <t>F5WCUMTUM4RKZ1MAIE39ID07827</t>
  </si>
  <si>
    <t>PT AXA Mandiri Financial Services</t>
  </si>
  <si>
    <t>F5WCUMTUM4RKZ1MAIE39ID09315</t>
  </si>
  <si>
    <t>PT Indonesia Emas Perkasa</t>
  </si>
  <si>
    <t>F5WCUMTUM4RKZ1MAIE39ID09313</t>
  </si>
  <si>
    <t>PT Kotak Biru Investama</t>
  </si>
  <si>
    <t>F5WCUMTUM4RKZ1MAIE39ID09312</t>
  </si>
  <si>
    <t>PT Kotak Biru Konsultama</t>
  </si>
  <si>
    <t>F5WCUMTUM4RKZ1MAIE39MU09314</t>
  </si>
  <si>
    <t>Wealth Management Mauritius Holdings Ltd</t>
  </si>
  <si>
    <t>213800FP9RNTV6Z4YX30</t>
  </si>
  <si>
    <t>AXA Aurora Vida S.A.de Seguros y Reaseguros</t>
  </si>
  <si>
    <t>Dirección General de Seguros y Fondos de Pensiones</t>
  </si>
  <si>
    <t>213800M4CR552VN97A04</t>
  </si>
  <si>
    <t>AXA Global Direct Seguros y Reaseguros SAU</t>
  </si>
  <si>
    <t>213800W6ZGM6FCEXH837</t>
  </si>
  <si>
    <t>Axa Mediterranean Holding S.A.</t>
  </si>
  <si>
    <t>95980020140005952582</t>
  </si>
  <si>
    <t>AXA Pensiones, S.A.</t>
  </si>
  <si>
    <t>213800P7QU9BRRX4LI42</t>
  </si>
  <si>
    <t>AXA Seguros Generales, S.A.</t>
  </si>
  <si>
    <t>F5WCUMTUM4RKZ1MAIE39BR14440</t>
  </si>
  <si>
    <t>AXA SEGUROS PARTICIPACOES LTDA.</t>
  </si>
  <si>
    <t>Superintendencia de Seguros Privados (SUSEP)</t>
  </si>
  <si>
    <t>213800EUWGJQYO44M667</t>
  </si>
  <si>
    <t>AXA Vida, S.A.</t>
  </si>
  <si>
    <t>F5WCUMTUM4RKZ1MAIE39BR13962</t>
  </si>
  <si>
    <t>Voltaire Participações SA</t>
  </si>
  <si>
    <t>Template code</t>
  </si>
  <si>
    <t>Balance Sheet</t>
  </si>
  <si>
    <t>Own Funds</t>
  </si>
  <si>
    <t>Solvency capital requirement (for undertakings on partial internal models)</t>
  </si>
  <si>
    <t>Impact of long term guarantees and transitional measures</t>
  </si>
  <si>
    <t>Entities in the scope of the group</t>
  </si>
  <si>
    <t>S.22.01.22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</si>
  <si>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</si>
  <si>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</si>
  <si>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</si>
  <si>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</si>
  <si>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</si>
  <si>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Technical provisions</t>
  </si>
  <si>
    <t>Basic own funds</t>
  </si>
  <si>
    <t>Eligible own funds to meet Solvency Capital Requirement</t>
  </si>
  <si>
    <t>Solvency Capital Requirement</t>
  </si>
  <si>
    <t>S.32.01.22</t>
  </si>
  <si>
    <t>S.05.02.02</t>
  </si>
  <si>
    <t>in thousands of EUR</t>
  </si>
  <si>
    <t>F5WCUMTUM4RKZ1MAIE39FR14194</t>
  </si>
  <si>
    <t>AGIP.MARC.EMER. ACT.</t>
  </si>
  <si>
    <t>F5WCUMTUM4RKZ1MAIE39FR07744</t>
  </si>
  <si>
    <t>AGIPI</t>
  </si>
  <si>
    <t>Association loi 1901 (FR)</t>
  </si>
  <si>
    <t>969500E1XY67NLXSCD59</t>
  </si>
  <si>
    <t>AGIPI MONDE DURABLE</t>
  </si>
  <si>
    <t>96950060TKO15M1I4259</t>
  </si>
  <si>
    <t>ARGOVIE</t>
  </si>
  <si>
    <t>F5WCUMTUM4RKZ1MAIE39FR10422</t>
  </si>
  <si>
    <t>ASSURDIX</t>
  </si>
  <si>
    <t>969500L092IVOZDCQQ30</t>
  </si>
  <si>
    <t>AVANSSUR</t>
  </si>
  <si>
    <t>Société à responsabilité limitée (FR)</t>
  </si>
  <si>
    <t>969500VHCVGOH0RM3X42</t>
  </si>
  <si>
    <t>AXA CORPORATE SOLUTIONS ASSURANCES</t>
  </si>
  <si>
    <t>F5WCUMTUM4RKZ1MAIE39BR14441</t>
  </si>
  <si>
    <t>AXA CORPORATE SOLUTIONS BRASIL E AMERICA LATINA, S</t>
  </si>
  <si>
    <t>SA Bra Sociedade anónima (BRE)</t>
  </si>
  <si>
    <t>F5WCUMTUM4RKZ1MAIE39BR15051</t>
  </si>
  <si>
    <t>AXA Corporate Solutions Seguros SA</t>
  </si>
  <si>
    <t>969500D7C79K8IK6ZM06</t>
  </si>
  <si>
    <t>AXA EPARGNE ENTREPRISE</t>
  </si>
  <si>
    <t>969500IX10EF04X62W16</t>
  </si>
  <si>
    <t>AXA FRANCE ASSURANCES</t>
  </si>
  <si>
    <t>969500798WFE82RZZU93</t>
  </si>
  <si>
    <t>AXA FRANCE IARD</t>
  </si>
  <si>
    <t>969500JYOZHAIBIU3513</t>
  </si>
  <si>
    <t>AXA FRANCE VIE</t>
  </si>
  <si>
    <t>F5WCUMTUM4RKZ1MAIE39FR14894</t>
  </si>
  <si>
    <t>AXA Partners CLP UK Holdings Limited</t>
  </si>
  <si>
    <t>F5WCUMTUM4RKZ1MAIE39FR14897</t>
  </si>
  <si>
    <t>AXA Partners Holdings Limited</t>
  </si>
  <si>
    <t>969500HV2O1V3C3L9H87</t>
  </si>
  <si>
    <t>AXA SELECTION STARS</t>
  </si>
  <si>
    <t>969500LWVXXDG87S8062</t>
  </si>
  <si>
    <t>AXA Strategie Retraite</t>
  </si>
  <si>
    <t>F5WCUMTUM4RKZ1MAIE39FR09390</t>
  </si>
  <si>
    <t>CARREFOUR SELECTION</t>
  </si>
  <si>
    <t>F5WCUMTUM4RKZ1MAIE39FR14902</t>
  </si>
  <si>
    <t>Consolidated Insurance Group Limited</t>
  </si>
  <si>
    <t>F5WCUMTUM4RKZ1MAIE39FR09399</t>
  </si>
  <si>
    <t>EPARGNE OBLIG EURO</t>
  </si>
  <si>
    <t>21380079P98J69PEV473</t>
  </si>
  <si>
    <t>Financial Assurance Company Limited</t>
  </si>
  <si>
    <t>213800EDLFH3GC54WW96</t>
  </si>
  <si>
    <t>FINANCIAL INSURANCE COMPANY LIMITED</t>
  </si>
  <si>
    <t>F5WCUMTUM4RKZ1MAIE39FR14901</t>
  </si>
  <si>
    <t>Financial Insurance Group Services Limited</t>
  </si>
  <si>
    <t>GG</t>
  </si>
  <si>
    <t>F5WCUMTUM4RKZ1MAIE39FR14900</t>
  </si>
  <si>
    <t>Financial Insurance Guernsey PCC Limited</t>
  </si>
  <si>
    <t>F5WCUMTUM4RKZ1MAIE39FR15269</t>
  </si>
  <si>
    <t>JPM INV-JPM US SELECT EQ-AEURA</t>
  </si>
  <si>
    <t>969500SYLTW0QGSTFF26</t>
  </si>
  <si>
    <t>JURIDICA</t>
  </si>
  <si>
    <t>969500BJG8LT54PYPI25</t>
  </si>
  <si>
    <t>NATIO ASSURANCES</t>
  </si>
  <si>
    <t>969500COP8UELZ6LM370</t>
  </si>
  <si>
    <t>NEUFLIZE VIE</t>
  </si>
  <si>
    <t>F5WCUMTUM4RKZ1MAIE39FR15328</t>
  </si>
  <si>
    <t>SILVER PENSION PROFILE ONE</t>
  </si>
  <si>
    <t>213800U45Z8QDV3SMI50</t>
  </si>
  <si>
    <t>AXA Art Insurance Corporation Ltd</t>
  </si>
  <si>
    <t>213800MUKO1I7TQEXW61</t>
  </si>
  <si>
    <t>AXA ART Insurance SE</t>
  </si>
  <si>
    <t>AXA Premi?re Cat?gorie</t>
  </si>
  <si>
    <t>AXA Tr?sor Court Terme</t>
  </si>
  <si>
    <t>Horizon Tr?s Long Terme</t>
  </si>
  <si>
    <t>Matignon ABS Cr?dit D?rivatives</t>
  </si>
  <si>
    <t>AXA Euro Credit</t>
  </si>
  <si>
    <t>Colise Horizon SAS</t>
  </si>
  <si>
    <t>Colise Laffitte SAS</t>
  </si>
  <si>
    <t>Colise Saint-Sebastien SAS</t>
  </si>
  <si>
    <t>Colise Residentiel SCI</t>
  </si>
  <si>
    <t>International Infrastructure Finance S.a.r.l.</t>
  </si>
  <si>
    <t>S.02.01.02
Balance sheet</t>
  </si>
  <si>
    <t>S.23.01.22
Own funds</t>
  </si>
  <si>
    <t>S.25.02.22
Solvency Capital Requirement - for groups using the standard formula and partial internal model</t>
  </si>
  <si>
    <t>S.22.01.22
Impact of long term guarantees and transitional measures</t>
  </si>
  <si>
    <t>S.32.01.22
Undertakings in the scope of the group</t>
  </si>
  <si>
    <t>Great Britain (GB)</t>
  </si>
  <si>
    <t>Germany (DE)</t>
  </si>
  <si>
    <t>Switzerland (CH)</t>
  </si>
  <si>
    <t>Belgium (BE)</t>
  </si>
  <si>
    <t>Spain (ES)</t>
  </si>
  <si>
    <t>United States (US)</t>
  </si>
  <si>
    <t>Japan (JP)</t>
  </si>
  <si>
    <t>Italy (IT)</t>
  </si>
  <si>
    <t>Template name</t>
  </si>
  <si>
    <t xml:space="preserve">Solvency 2 Pillar 3 reporting - SFCR Quantitative Reporting Templates
December 31, 2016 </t>
  </si>
  <si>
    <t>S.05.01.02
Premiums, claims and expenses by line of business - Property and Casualty</t>
  </si>
  <si>
    <t>S.05.02.01
Premiums, claims and expenses by country - Property and Casualty</t>
  </si>
  <si>
    <t>S.05.01.02
Premiums, claims and expenses by line of business - Life</t>
  </si>
  <si>
    <t>S.05.02.01
Premiums, claims and expenses by country - Life</t>
  </si>
  <si>
    <t>213800VCXPVGC7285S92</t>
  </si>
  <si>
    <t>AXA Art Versicherung AG, Köln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</si>
</sst>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####"/>
    <numFmt numFmtId="165" formatCode="0.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0549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FFFF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trike/>
      <sz val="9"/>
      <name val="Times New Roman"/>
      <family val="1"/>
    </font>
    <font>
      <sz val="8"/>
      <color rgb="FF000000"/>
      <name val="Arial Unicode MS"/>
      <family val="2"/>
    </font>
    <font>
      <b/>
      <sz val="10"/>
      <name val="Times New Roman"/>
      <family val="1"/>
    </font>
    <font>
      <b/>
      <strike/>
      <sz val="9"/>
      <name val="Times New Roman"/>
      <family val="1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0000"/>
      <name val="Arial"/>
      <family val="2"/>
    </font>
    <font>
      <sz val="11"/>
      <name val="Times New Roman"/>
      <family val="1"/>
    </font>
    <font>
      <b/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b/>
      <i/>
      <sz val="9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b/>
      <i/>
      <sz val="8"/>
      <color rgb="FF000000"/>
      <name val="Times New Roman"/>
      <family val="1"/>
    </font>
    <font>
      <sz val="11"/>
      <color theme="1"/>
      <name val="Times New Roman"/>
      <family val="1"/>
    </font>
    <font>
      <i/>
      <strike/>
      <sz val="9"/>
      <name val="Times New Roman"/>
      <family val="1"/>
    </font>
    <font>
      <sz val="10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b/>
      <i/>
      <sz val="9"/>
      <color rgb="FFFFFF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FFFFFF"/>
      </patternFill>
    </fill>
    <fill>
      <patternFill patternType="solid">
        <fgColor rgb="FF2F75B5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2" tint="-9.9978637043366805E-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rgb="FF00B0F0"/>
      </top>
      <bottom/>
      <diagonal/>
    </border>
    <border>
      <left/>
      <right style="medium">
        <color theme="3"/>
      </right>
      <top style="thin">
        <color rgb="FF00B0F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rgb="FF00B0F0"/>
      </top>
      <bottom/>
      <diagonal/>
    </border>
    <border>
      <left style="medium">
        <color theme="3"/>
      </left>
      <right style="medium">
        <color theme="3"/>
      </right>
      <top style="thin">
        <color rgb="FF00B0F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rgb="FF00B0F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theme="3"/>
      </right>
      <top style="medium">
        <color theme="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</cellStyleXfs>
  <cellXfs count="32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4" fillId="2" borderId="0" xfId="0" applyFont="1" applyFill="1" applyBorder="1" applyAlignment="1">
      <alignment horizontal="left" vertical="center"/>
    </xf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43" fontId="4" fillId="2" borderId="1" xfId="1" quotePrefix="1" applyFont="1" applyFill="1" applyBorder="1" applyAlignment="1">
      <alignment horizontal="center"/>
    </xf>
    <xf numFmtId="0" fontId="2" fillId="0" borderId="0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0" fontId="3" fillId="2" borderId="0" xfId="0" applyFont="1" applyFill="1" applyBorder="1" applyAlignment="1"/>
    <xf numFmtId="43" fontId="3" fillId="2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43" fontId="4" fillId="2" borderId="1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4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 indent="2"/>
    </xf>
    <xf numFmtId="0" fontId="6" fillId="5" borderId="0" xfId="0" applyFont="1" applyFill="1" applyBorder="1"/>
    <xf numFmtId="43" fontId="6" fillId="5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 indent="1"/>
    </xf>
    <xf numFmtId="0" fontId="6" fillId="5" borderId="0" xfId="0" applyFont="1" applyFill="1" applyBorder="1" applyAlignment="1"/>
    <xf numFmtId="0" fontId="6" fillId="6" borderId="0" xfId="0" applyFont="1" applyFill="1" applyBorder="1" applyAlignment="1"/>
    <xf numFmtId="43" fontId="6" fillId="6" borderId="1" xfId="1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top" wrapText="1"/>
    </xf>
    <xf numFmtId="43" fontId="3" fillId="2" borderId="0" xfId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43" fontId="7" fillId="2" borderId="0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7" borderId="0" xfId="3" applyFont="1" applyFill="1" applyAlignment="1">
      <alignment vertical="center"/>
    </xf>
    <xf numFmtId="0" fontId="4" fillId="7" borderId="0" xfId="3" applyFont="1" applyFill="1" applyAlignment="1">
      <alignment vertical="center"/>
    </xf>
    <xf numFmtId="0" fontId="3" fillId="7" borderId="0" xfId="3" applyFont="1" applyFill="1" applyBorder="1" applyAlignment="1">
      <alignment vertical="center"/>
    </xf>
    <xf numFmtId="0" fontId="3" fillId="7" borderId="0" xfId="3" applyFont="1" applyFill="1" applyAlignment="1">
      <alignment vertical="center" wrapText="1"/>
    </xf>
    <xf numFmtId="0" fontId="4" fillId="7" borderId="0" xfId="0" applyFont="1" applyFill="1" applyAlignment="1">
      <alignment vertical="center"/>
    </xf>
    <xf numFmtId="0" fontId="4" fillId="7" borderId="0" xfId="3" applyFont="1" applyFill="1" applyAlignment="1">
      <alignment vertical="center" wrapText="1"/>
    </xf>
    <xf numFmtId="0" fontId="4" fillId="7" borderId="1" xfId="3" applyFont="1" applyFill="1" applyBorder="1" applyAlignment="1">
      <alignment vertical="center"/>
    </xf>
    <xf numFmtId="0" fontId="3" fillId="7" borderId="1" xfId="3" applyFont="1" applyFill="1" applyBorder="1" applyAlignment="1">
      <alignment vertical="center" wrapText="1"/>
    </xf>
    <xf numFmtId="43" fontId="3" fillId="7" borderId="1" xfId="1" applyFont="1" applyFill="1" applyBorder="1" applyAlignment="1">
      <alignment horizontal="center" vertical="center"/>
    </xf>
    <xf numFmtId="0" fontId="10" fillId="8" borderId="7" xfId="3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left" vertical="center" wrapText="1"/>
    </xf>
    <xf numFmtId="0" fontId="10" fillId="8" borderId="8" xfId="3" applyFont="1" applyFill="1" applyBorder="1" applyAlignment="1">
      <alignment horizontal="center" vertical="center"/>
    </xf>
    <xf numFmtId="0" fontId="10" fillId="8" borderId="9" xfId="3" applyFont="1" applyFill="1" applyBorder="1" applyAlignment="1">
      <alignment horizontal="center" vertical="center"/>
    </xf>
    <xf numFmtId="0" fontId="4" fillId="7" borderId="1" xfId="3" applyFont="1" applyFill="1" applyBorder="1" applyAlignment="1">
      <alignment vertical="center" wrapText="1"/>
    </xf>
    <xf numFmtId="0" fontId="3" fillId="7" borderId="1" xfId="3" applyFont="1" applyFill="1" applyBorder="1" applyAlignment="1">
      <alignment horizontal="center" vertical="center"/>
    </xf>
    <xf numFmtId="0" fontId="3" fillId="7" borderId="1" xfId="3" applyFont="1" applyFill="1" applyBorder="1" applyAlignment="1">
      <alignment vertical="center"/>
    </xf>
    <xf numFmtId="0" fontId="4" fillId="7" borderId="5" xfId="3" applyFont="1" applyFill="1" applyBorder="1" applyAlignment="1">
      <alignment vertical="center"/>
    </xf>
    <xf numFmtId="0" fontId="3" fillId="8" borderId="7" xfId="3" applyFont="1" applyFill="1" applyBorder="1" applyAlignment="1">
      <alignment horizontal="center" vertical="center"/>
    </xf>
    <xf numFmtId="0" fontId="3" fillId="8" borderId="7" xfId="3" applyFont="1" applyFill="1" applyBorder="1" applyAlignment="1">
      <alignment vertical="center"/>
    </xf>
    <xf numFmtId="0" fontId="4" fillId="7" borderId="0" xfId="3" applyFont="1" applyFill="1" applyBorder="1" applyAlignment="1">
      <alignment vertical="center"/>
    </xf>
    <xf numFmtId="0" fontId="3" fillId="7" borderId="0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center" vertical="center" wrapText="1"/>
    </xf>
    <xf numFmtId="0" fontId="3" fillId="7" borderId="3" xfId="3" applyFont="1" applyFill="1" applyBorder="1" applyAlignment="1">
      <alignment vertical="center"/>
    </xf>
    <xf numFmtId="43" fontId="4" fillId="7" borderId="1" xfId="1" applyFont="1" applyFill="1" applyBorder="1" applyAlignment="1">
      <alignment horizontal="center" vertical="center"/>
    </xf>
    <xf numFmtId="43" fontId="3" fillId="7" borderId="3" xfId="1" applyFont="1" applyFill="1" applyBorder="1" applyAlignment="1">
      <alignment horizontal="center" vertical="center"/>
    </xf>
    <xf numFmtId="43" fontId="3" fillId="7" borderId="3" xfId="1" applyFont="1" applyFill="1" applyBorder="1" applyAlignment="1">
      <alignment vertical="center"/>
    </xf>
    <xf numFmtId="43" fontId="3" fillId="8" borderId="1" xfId="1" applyFont="1" applyFill="1" applyBorder="1"/>
    <xf numFmtId="0" fontId="3" fillId="7" borderId="0" xfId="5" applyFont="1" applyFill="1" applyBorder="1" applyAlignment="1">
      <alignment vertical="center"/>
    </xf>
    <xf numFmtId="0" fontId="3" fillId="7" borderId="0" xfId="3" applyFont="1" applyFill="1"/>
    <xf numFmtId="0" fontId="3" fillId="7" borderId="0" xfId="3" applyFont="1" applyFill="1" applyAlignment="1">
      <alignment horizontal="center"/>
    </xf>
    <xf numFmtId="0" fontId="3" fillId="7" borderId="0" xfId="3" applyFont="1" applyFill="1" applyBorder="1"/>
    <xf numFmtId="0" fontId="3" fillId="7" borderId="0" xfId="3" applyFont="1" applyFill="1" applyAlignment="1">
      <alignment wrapText="1"/>
    </xf>
    <xf numFmtId="0" fontId="4" fillId="7" borderId="0" xfId="3" applyFont="1" applyFill="1"/>
    <xf numFmtId="0" fontId="4" fillId="7" borderId="0" xfId="3" applyFont="1" applyFill="1" applyAlignment="1">
      <alignment horizontal="center"/>
    </xf>
    <xf numFmtId="0" fontId="4" fillId="7" borderId="1" xfId="3" applyFont="1" applyFill="1" applyBorder="1" applyAlignment="1">
      <alignment horizontal="center"/>
    </xf>
    <xf numFmtId="0" fontId="4" fillId="7" borderId="1" xfId="3" applyFont="1" applyFill="1" applyBorder="1"/>
    <xf numFmtId="0" fontId="4" fillId="7" borderId="3" xfId="3" quotePrefix="1" applyFont="1" applyFill="1" applyBorder="1" applyAlignment="1">
      <alignment horizontal="center"/>
    </xf>
    <xf numFmtId="0" fontId="3" fillId="7" borderId="1" xfId="3" applyFont="1" applyFill="1" applyBorder="1"/>
    <xf numFmtId="0" fontId="4" fillId="7" borderId="0" xfId="3" quotePrefix="1" applyFont="1" applyFill="1" applyBorder="1" applyAlignment="1">
      <alignment horizontal="center"/>
    </xf>
    <xf numFmtId="0" fontId="3" fillId="7" borderId="0" xfId="3" applyFont="1" applyFill="1" applyBorder="1" applyAlignment="1">
      <alignment horizontal="center"/>
    </xf>
    <xf numFmtId="0" fontId="3" fillId="8" borderId="1" xfId="3" applyFont="1" applyFill="1" applyBorder="1"/>
    <xf numFmtId="0" fontId="4" fillId="7" borderId="0" xfId="3" applyFont="1" applyFill="1" applyBorder="1"/>
    <xf numFmtId="0" fontId="3" fillId="7" borderId="0" xfId="5" applyFont="1" applyFill="1" applyBorder="1"/>
    <xf numFmtId="0" fontId="10" fillId="7" borderId="0" xfId="3" applyFont="1" applyFill="1" applyBorder="1"/>
    <xf numFmtId="0" fontId="3" fillId="7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7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7" borderId="0" xfId="2" applyFont="1" applyFill="1" applyBorder="1" applyAlignment="1">
      <alignment horizontal="left" vertical="center" wrapText="1"/>
    </xf>
    <xf numFmtId="1" fontId="3" fillId="7" borderId="0" xfId="2" applyNumberFormat="1" applyFont="1" applyFill="1" applyBorder="1" applyAlignment="1">
      <alignment horizontal="center" vertical="center" wrapText="1"/>
    </xf>
    <xf numFmtId="11" fontId="3" fillId="7" borderId="0" xfId="2" applyNumberFormat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1" fontId="3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/>
    </xf>
    <xf numFmtId="0" fontId="3" fillId="7" borderId="0" xfId="2" applyFont="1" applyFill="1" applyBorder="1" applyAlignment="1">
      <alignment horizontal="center" vertical="center"/>
    </xf>
    <xf numFmtId="0" fontId="3" fillId="7" borderId="0" xfId="2" applyFont="1" applyFill="1" applyBorder="1" applyAlignment="1">
      <alignment horizontal="center" vertical="center" wrapText="1"/>
    </xf>
    <xf numFmtId="0" fontId="3" fillId="7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Alignment="1">
      <alignment horizontal="center" vertical="center" wrapText="1"/>
    </xf>
    <xf numFmtId="0" fontId="3" fillId="7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3" fillId="7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7" borderId="0" xfId="2" applyFont="1" applyFill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top" wrapText="1" indent="1"/>
    </xf>
    <xf numFmtId="43" fontId="4" fillId="0" borderId="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7" borderId="2" xfId="3" applyFont="1" applyFill="1" applyBorder="1" applyAlignment="1">
      <alignment horizontal="center" vertical="center"/>
    </xf>
    <xf numFmtId="0" fontId="3" fillId="7" borderId="3" xfId="3" applyFont="1" applyFill="1" applyBorder="1" applyAlignment="1">
      <alignment horizontal="center" vertical="center"/>
    </xf>
    <xf numFmtId="0" fontId="3" fillId="7" borderId="4" xfId="3" applyFont="1" applyFill="1" applyBorder="1" applyAlignment="1">
      <alignment horizontal="center" vertical="center"/>
    </xf>
    <xf numFmtId="43" fontId="8" fillId="2" borderId="1" xfId="1" quotePrefix="1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3" fillId="0" borderId="0" xfId="4" applyFont="1"/>
    <xf numFmtId="0" fontId="4" fillId="7" borderId="4" xfId="3" applyFont="1" applyFill="1" applyBorder="1" applyAlignment="1">
      <alignment horizontal="center" vertical="center"/>
    </xf>
    <xf numFmtId="0" fontId="13" fillId="7" borderId="1" xfId="3" applyFont="1" applyFill="1" applyBorder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7" borderId="0" xfId="3" applyFont="1" applyFill="1" applyAlignment="1">
      <alignment horizontal="center" vertical="center"/>
    </xf>
    <xf numFmtId="0" fontId="8" fillId="7" borderId="1" xfId="3" quotePrefix="1" applyFont="1" applyFill="1" applyBorder="1" applyAlignment="1">
      <alignment horizontal="center" vertical="center"/>
    </xf>
    <xf numFmtId="0" fontId="8" fillId="7" borderId="0" xfId="3" applyFont="1" applyFill="1" applyAlignment="1">
      <alignment horizontal="center" vertical="center"/>
    </xf>
    <xf numFmtId="0" fontId="7" fillId="7" borderId="0" xfId="3" quotePrefix="1" applyFont="1" applyFill="1" applyAlignment="1">
      <alignment horizontal="center" vertical="center"/>
    </xf>
    <xf numFmtId="0" fontId="8" fillId="7" borderId="6" xfId="3" quotePrefix="1" applyFont="1" applyFill="1" applyBorder="1" applyAlignment="1">
      <alignment horizontal="center" vertical="center"/>
    </xf>
    <xf numFmtId="0" fontId="8" fillId="7" borderId="5" xfId="3" quotePrefix="1" applyFont="1" applyFill="1" applyBorder="1" applyAlignment="1">
      <alignment horizontal="center" vertical="center"/>
    </xf>
    <xf numFmtId="0" fontId="8" fillId="7" borderId="0" xfId="3" quotePrefix="1" applyFont="1" applyFill="1" applyBorder="1" applyAlignment="1">
      <alignment horizontal="center" vertical="center"/>
    </xf>
    <xf numFmtId="0" fontId="8" fillId="7" borderId="0" xfId="3" quotePrefix="1" applyFont="1" applyFill="1" applyAlignment="1">
      <alignment horizontal="center" vertical="center"/>
    </xf>
    <xf numFmtId="0" fontId="7" fillId="7" borderId="0" xfId="3" applyFont="1" applyFill="1" applyBorder="1" applyAlignment="1">
      <alignment horizontal="center" vertical="center"/>
    </xf>
    <xf numFmtId="0" fontId="22" fillId="0" borderId="0" xfId="4" applyFont="1"/>
    <xf numFmtId="0" fontId="21" fillId="7" borderId="0" xfId="3" applyFont="1" applyFill="1" applyAlignment="1">
      <alignment vertical="center"/>
    </xf>
    <xf numFmtId="43" fontId="21" fillId="10" borderId="4" xfId="3" applyNumberFormat="1" applyFont="1" applyFill="1" applyBorder="1" applyAlignment="1">
      <alignment horizontal="center" vertical="center"/>
    </xf>
    <xf numFmtId="0" fontId="26" fillId="0" borderId="0" xfId="4" applyFont="1"/>
    <xf numFmtId="0" fontId="27" fillId="7" borderId="0" xfId="3" applyFont="1" applyFill="1" applyAlignment="1">
      <alignment vertical="center"/>
    </xf>
    <xf numFmtId="43" fontId="27" fillId="10" borderId="4" xfId="3" applyNumberFormat="1" applyFont="1" applyFill="1" applyBorder="1" applyAlignment="1">
      <alignment horizontal="center" vertical="center"/>
    </xf>
    <xf numFmtId="43" fontId="21" fillId="10" borderId="1" xfId="1" applyFont="1" applyFill="1" applyBorder="1" applyAlignment="1">
      <alignment horizontal="center" vertical="center"/>
    </xf>
    <xf numFmtId="0" fontId="27" fillId="8" borderId="9" xfId="3" applyFont="1" applyFill="1" applyBorder="1" applyAlignment="1">
      <alignment horizontal="center" vertical="center"/>
    </xf>
    <xf numFmtId="0" fontId="27" fillId="8" borderId="9" xfId="3" applyFont="1" applyFill="1" applyBorder="1" applyAlignment="1">
      <alignment vertical="center"/>
    </xf>
    <xf numFmtId="0" fontId="27" fillId="8" borderId="8" xfId="3" applyFont="1" applyFill="1" applyBorder="1" applyAlignment="1">
      <alignment vertical="center"/>
    </xf>
    <xf numFmtId="43" fontId="21" fillId="10" borderId="1" xfId="3" applyNumberFormat="1" applyFont="1" applyFill="1" applyBorder="1" applyAlignment="1">
      <alignment horizontal="center" vertical="center" wrapText="1"/>
    </xf>
    <xf numFmtId="0" fontId="27" fillId="7" borderId="0" xfId="3" applyFont="1" applyFill="1" applyBorder="1" applyAlignment="1">
      <alignment vertical="center"/>
    </xf>
    <xf numFmtId="43" fontId="27" fillId="8" borderId="1" xfId="1" applyFont="1" applyFill="1" applyBorder="1"/>
    <xf numFmtId="43" fontId="25" fillId="10" borderId="4" xfId="3" applyNumberFormat="1" applyFont="1" applyFill="1" applyBorder="1" applyAlignment="1">
      <alignment horizontal="center" vertical="center"/>
    </xf>
    <xf numFmtId="0" fontId="4" fillId="7" borderId="4" xfId="3" applyFont="1" applyFill="1" applyBorder="1" applyAlignment="1">
      <alignment horizontal="center" vertical="center" wrapText="1"/>
    </xf>
    <xf numFmtId="43" fontId="4" fillId="7" borderId="3" xfId="1" applyFont="1" applyFill="1" applyBorder="1" applyAlignment="1">
      <alignment horizontal="center" vertical="center"/>
    </xf>
    <xf numFmtId="43" fontId="4" fillId="7" borderId="3" xfId="1" applyFont="1" applyFill="1" applyBorder="1" applyAlignment="1">
      <alignment vertical="center"/>
    </xf>
    <xf numFmtId="0" fontId="7" fillId="7" borderId="0" xfId="3" applyFont="1" applyFill="1"/>
    <xf numFmtId="0" fontId="7" fillId="7" borderId="0" xfId="3" applyFont="1" applyFill="1" applyAlignment="1">
      <alignment horizontal="center"/>
    </xf>
    <xf numFmtId="0" fontId="8" fillId="7" borderId="1" xfId="3" applyFont="1" applyFill="1" applyBorder="1" applyAlignment="1">
      <alignment horizontal="center"/>
    </xf>
    <xf numFmtId="0" fontId="8" fillId="7" borderId="0" xfId="3" applyFont="1" applyFill="1" applyAlignment="1">
      <alignment horizontal="center"/>
    </xf>
    <xf numFmtId="0" fontId="8" fillId="7" borderId="1" xfId="3" quotePrefix="1" applyFont="1" applyFill="1" applyBorder="1" applyAlignment="1">
      <alignment horizontal="center"/>
    </xf>
    <xf numFmtId="0" fontId="8" fillId="7" borderId="6" xfId="3" quotePrefix="1" applyFont="1" applyFill="1" applyBorder="1" applyAlignment="1">
      <alignment horizontal="center"/>
    </xf>
    <xf numFmtId="0" fontId="8" fillId="7" borderId="0" xfId="3" quotePrefix="1" applyFont="1" applyFill="1" applyBorder="1" applyAlignment="1">
      <alignment horizontal="center"/>
    </xf>
    <xf numFmtId="0" fontId="8" fillId="7" borderId="5" xfId="3" quotePrefix="1" applyFont="1" applyFill="1" applyBorder="1" applyAlignment="1">
      <alignment horizontal="center"/>
    </xf>
    <xf numFmtId="0" fontId="4" fillId="8" borderId="9" xfId="3" applyFont="1" applyFill="1" applyBorder="1"/>
    <xf numFmtId="0" fontId="28" fillId="11" borderId="11" xfId="0" applyFont="1" applyFill="1" applyBorder="1" applyAlignment="1">
      <alignment horizontal="center" vertical="center" wrapText="1"/>
    </xf>
    <xf numFmtId="0" fontId="4" fillId="8" borderId="9" xfId="3" applyFont="1" applyFill="1" applyBorder="1" applyAlignment="1">
      <alignment horizontal="center"/>
    </xf>
    <xf numFmtId="0" fontId="4" fillId="7" borderId="0" xfId="3" applyFont="1" applyFill="1" applyAlignment="1">
      <alignment wrapText="1"/>
    </xf>
    <xf numFmtId="0" fontId="4" fillId="7" borderId="0" xfId="3" applyFont="1" applyFill="1" applyBorder="1" applyAlignment="1">
      <alignment horizontal="center"/>
    </xf>
    <xf numFmtId="3" fontId="29" fillId="9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3" fontId="25" fillId="10" borderId="0" xfId="3" applyNumberFormat="1" applyFont="1" applyFill="1" applyBorder="1" applyAlignment="1">
      <alignment horizontal="center" vertical="center"/>
    </xf>
    <xf numFmtId="3" fontId="29" fillId="9" borderId="20" xfId="0" applyNumberFormat="1" applyFont="1" applyFill="1" applyBorder="1" applyAlignment="1">
      <alignment horizontal="center"/>
    </xf>
    <xf numFmtId="3" fontId="29" fillId="9" borderId="21" xfId="0" applyNumberFormat="1" applyFont="1" applyFill="1" applyBorder="1" applyAlignment="1">
      <alignment horizontal="center"/>
    </xf>
    <xf numFmtId="3" fontId="29" fillId="9" borderId="22" xfId="0" applyNumberFormat="1" applyFont="1" applyFill="1" applyBorder="1" applyAlignment="1">
      <alignment horizontal="center"/>
    </xf>
    <xf numFmtId="3" fontId="29" fillId="9" borderId="0" xfId="0" applyNumberFormat="1" applyFont="1" applyFill="1" applyBorder="1" applyAlignment="1">
      <alignment horizontal="center"/>
    </xf>
    <xf numFmtId="3" fontId="29" fillId="9" borderId="6" xfId="0" applyNumberFormat="1" applyFont="1" applyFill="1" applyBorder="1" applyAlignment="1">
      <alignment horizontal="center"/>
    </xf>
    <xf numFmtId="3" fontId="29" fillId="9" borderId="23" xfId="0" applyNumberFormat="1" applyFont="1" applyFill="1" applyBorder="1" applyAlignment="1">
      <alignment horizontal="center"/>
    </xf>
    <xf numFmtId="3" fontId="29" fillId="9" borderId="24" xfId="0" applyNumberFormat="1" applyFont="1" applyFill="1" applyBorder="1" applyAlignment="1">
      <alignment horizontal="center"/>
    </xf>
    <xf numFmtId="43" fontId="21" fillId="10" borderId="1" xfId="3" applyNumberFormat="1" applyFont="1" applyFill="1" applyBorder="1" applyAlignment="1">
      <alignment horizontal="center" vertical="center"/>
    </xf>
    <xf numFmtId="3" fontId="29" fillId="9" borderId="12" xfId="0" applyNumberFormat="1" applyFont="1" applyFill="1" applyBorder="1" applyAlignment="1">
      <alignment horizontal="center"/>
    </xf>
    <xf numFmtId="3" fontId="29" fillId="9" borderId="25" xfId="0" applyNumberFormat="1" applyFont="1" applyFill="1" applyBorder="1" applyAlignment="1">
      <alignment horizontal="center"/>
    </xf>
    <xf numFmtId="43" fontId="21" fillId="10" borderId="0" xfId="3" applyNumberFormat="1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3" fontId="29" fillId="9" borderId="1" xfId="0" applyNumberFormat="1" applyFont="1" applyFill="1" applyBorder="1" applyAlignment="1">
      <alignment horizontal="center"/>
    </xf>
    <xf numFmtId="0" fontId="22" fillId="10" borderId="26" xfId="0" applyFont="1" applyFill="1" applyBorder="1" applyAlignment="1">
      <alignment horizontal="center" vertical="center" wrapText="1"/>
    </xf>
    <xf numFmtId="0" fontId="22" fillId="10" borderId="27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  <xf numFmtId="0" fontId="7" fillId="7" borderId="0" xfId="2" applyFont="1" applyFill="1" applyAlignment="1">
      <alignment vertical="center"/>
    </xf>
    <xf numFmtId="49" fontId="8" fillId="7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8" fillId="7" borderId="0" xfId="2" applyFont="1" applyFill="1" applyBorder="1" applyAlignment="1">
      <alignment horizontal="center" vertical="center" wrapText="1"/>
    </xf>
    <xf numFmtId="49" fontId="8" fillId="7" borderId="0" xfId="2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/>
    <xf numFmtId="43" fontId="22" fillId="10" borderId="0" xfId="3" applyNumberFormat="1" applyFont="1" applyFill="1" applyBorder="1" applyAlignment="1">
      <alignment horizontal="left" vertical="center" wrapText="1"/>
    </xf>
    <xf numFmtId="43" fontId="32" fillId="10" borderId="0" xfId="3" applyNumberFormat="1" applyFont="1" applyFill="1" applyBorder="1" applyAlignment="1">
      <alignment horizontal="center" vertical="center"/>
    </xf>
    <xf numFmtId="43" fontId="22" fillId="10" borderId="1" xfId="3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3" fontId="22" fillId="10" borderId="0" xfId="3" applyNumberFormat="1" applyFont="1" applyFill="1" applyBorder="1" applyAlignment="1">
      <alignment horizontal="left" vertical="center"/>
    </xf>
    <xf numFmtId="43" fontId="3" fillId="7" borderId="1" xfId="1" applyNumberFormat="1" applyFont="1" applyFill="1" applyBorder="1" applyAlignment="1">
      <alignment horizontal="center" vertical="center" wrapText="1"/>
    </xf>
    <xf numFmtId="43" fontId="10" fillId="7" borderId="1" xfId="2" applyNumberFormat="1" applyFont="1" applyFill="1" applyBorder="1" applyAlignment="1">
      <alignment horizontal="center" vertical="center" wrapText="1"/>
    </xf>
    <xf numFmtId="43" fontId="4" fillId="7" borderId="1" xfId="1" applyNumberFormat="1" applyFont="1" applyFill="1" applyBorder="1" applyAlignment="1">
      <alignment horizontal="center" vertical="center" wrapText="1"/>
    </xf>
    <xf numFmtId="43" fontId="10" fillId="7" borderId="9" xfId="1" applyNumberFormat="1" applyFont="1" applyFill="1" applyBorder="1" applyAlignment="1">
      <alignment horizontal="center" vertical="center" wrapText="1"/>
    </xf>
    <xf numFmtId="43" fontId="3" fillId="7" borderId="0" xfId="1" applyNumberFormat="1" applyFont="1" applyFill="1" applyBorder="1" applyAlignment="1">
      <alignment horizontal="center" vertical="center" wrapText="1"/>
    </xf>
    <xf numFmtId="43" fontId="4" fillId="7" borderId="0" xfId="1" applyNumberFormat="1" applyFont="1" applyFill="1" applyBorder="1" applyAlignment="1">
      <alignment horizontal="center" vertical="center" wrapText="1"/>
    </xf>
    <xf numFmtId="43" fontId="3" fillId="7" borderId="1" xfId="1" applyNumberFormat="1" applyFont="1" applyFill="1" applyBorder="1" applyAlignment="1">
      <alignment vertical="center"/>
    </xf>
    <xf numFmtId="43" fontId="3" fillId="7" borderId="0" xfId="2" applyNumberFormat="1" applyFont="1" applyFill="1" applyAlignment="1">
      <alignment vertical="center"/>
    </xf>
    <xf numFmtId="0" fontId="8" fillId="7" borderId="1" xfId="0" quotePrefix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7" borderId="0" xfId="3" applyFont="1" applyFill="1" applyAlignment="1">
      <alignment vertical="center"/>
    </xf>
    <xf numFmtId="0" fontId="29" fillId="0" borderId="0" xfId="0" applyFont="1"/>
    <xf numFmtId="49" fontId="29" fillId="0" borderId="0" xfId="0" applyNumberFormat="1" applyFont="1"/>
    <xf numFmtId="1" fontId="29" fillId="0" borderId="0" xfId="0" applyNumberFormat="1" applyFont="1"/>
    <xf numFmtId="49" fontId="31" fillId="0" borderId="1" xfId="0" applyNumberFormat="1" applyFont="1" applyBorder="1"/>
    <xf numFmtId="49" fontId="31" fillId="7" borderId="1" xfId="0" applyNumberFormat="1" applyFont="1" applyFill="1" applyBorder="1"/>
    <xf numFmtId="0" fontId="31" fillId="0" borderId="1" xfId="0" applyFont="1" applyBorder="1"/>
    <xf numFmtId="1" fontId="31" fillId="0" borderId="1" xfId="0" applyNumberFormat="1" applyFont="1" applyBorder="1"/>
    <xf numFmtId="49" fontId="35" fillId="0" borderId="0" xfId="6" applyNumberFormat="1" applyFont="1" applyBorder="1" applyAlignment="1">
      <alignment horizontal="left" vertical="center" wrapText="1"/>
    </xf>
    <xf numFmtId="0" fontId="22" fillId="10" borderId="29" xfId="0" applyFont="1" applyFill="1" applyBorder="1" applyAlignment="1">
      <alignment horizontal="center" vertical="center" wrapText="1"/>
    </xf>
    <xf numFmtId="0" fontId="22" fillId="10" borderId="30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3" fontId="34" fillId="9" borderId="0" xfId="0" applyNumberFormat="1" applyFont="1" applyFill="1" applyBorder="1" applyAlignment="1">
      <alignment horizontal="center"/>
    </xf>
    <xf numFmtId="3" fontId="34" fillId="9" borderId="6" xfId="0" applyNumberFormat="1" applyFont="1" applyFill="1" applyBorder="1" applyAlignment="1">
      <alignment horizontal="center"/>
    </xf>
    <xf numFmtId="3" fontId="34" fillId="9" borderId="24" xfId="0" applyNumberFormat="1" applyFont="1" applyFill="1" applyBorder="1" applyAlignment="1">
      <alignment horizontal="center"/>
    </xf>
    <xf numFmtId="3" fontId="34" fillId="9" borderId="22" xfId="0" applyNumberFormat="1" applyFont="1" applyFill="1" applyBorder="1" applyAlignment="1">
      <alignment horizontal="center"/>
    </xf>
    <xf numFmtId="3" fontId="34" fillId="9" borderId="12" xfId="0" applyNumberFormat="1" applyFont="1" applyFill="1" applyBorder="1" applyAlignment="1">
      <alignment horizontal="center"/>
    </xf>
    <xf numFmtId="3" fontId="34" fillId="9" borderId="0" xfId="0" applyNumberFormat="1" applyFont="1" applyFill="1" applyAlignment="1">
      <alignment horizontal="center"/>
    </xf>
    <xf numFmtId="43" fontId="3" fillId="0" borderId="1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17" fillId="1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7" fillId="10" borderId="3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/>
    </xf>
    <xf numFmtId="0" fontId="8" fillId="2" borderId="1" xfId="0" quotePrefix="1" applyFont="1" applyFill="1" applyBorder="1" applyAlignment="1">
      <alignment horizontal="center" wrapText="1"/>
    </xf>
    <xf numFmtId="0" fontId="39" fillId="5" borderId="1" xfId="0" quotePrefix="1" applyFont="1" applyFill="1" applyBorder="1" applyAlignment="1">
      <alignment horizontal="center" wrapText="1"/>
    </xf>
    <xf numFmtId="0" fontId="8" fillId="2" borderId="1" xfId="0" quotePrefix="1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center" vertical="center"/>
    </xf>
    <xf numFmtId="0" fontId="39" fillId="5" borderId="1" xfId="0" quotePrefix="1" applyFont="1" applyFill="1" applyBorder="1" applyAlignment="1">
      <alignment horizontal="center"/>
    </xf>
    <xf numFmtId="0" fontId="39" fillId="6" borderId="1" xfId="0" quotePrefix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18" fillId="0" borderId="42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165" fontId="29" fillId="0" borderId="0" xfId="0" applyNumberFormat="1" applyFont="1" applyAlignment="1">
      <alignment horizontal="center"/>
    </xf>
    <xf numFmtId="165" fontId="31" fillId="0" borderId="1" xfId="0" applyNumberFormat="1" applyFont="1" applyBorder="1" applyAlignment="1">
      <alignment horizontal="center"/>
    </xf>
    <xf numFmtId="0" fontId="37" fillId="10" borderId="32" xfId="0" applyFont="1" applyFill="1" applyBorder="1" applyAlignment="1">
      <alignment horizontal="center" vertical="center" wrapText="1"/>
    </xf>
    <xf numFmtId="0" fontId="37" fillId="10" borderId="33" xfId="0" applyFont="1" applyFill="1" applyBorder="1" applyAlignment="1">
      <alignment horizontal="center" vertical="center" wrapText="1"/>
    </xf>
    <xf numFmtId="0" fontId="38" fillId="10" borderId="39" xfId="0" applyFont="1" applyFill="1" applyBorder="1" applyAlignment="1">
      <alignment horizontal="center" vertical="center" wrapText="1"/>
    </xf>
    <xf numFmtId="0" fontId="38" fillId="10" borderId="40" xfId="0" applyFont="1" applyFill="1" applyBorder="1" applyAlignment="1">
      <alignment horizontal="center" vertical="center" wrapText="1"/>
    </xf>
    <xf numFmtId="0" fontId="38" fillId="10" borderId="41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</cellXfs>
  <cellStyles count="7">
    <cellStyle name="Milliers" xfId="1" builtinId="3"/>
    <cellStyle name="Normal" xfId="0" builtinId="0"/>
    <cellStyle name="Normal 2" xfId="2"/>
    <cellStyle name="Normal_LOC_PARAM" xfId="6"/>
    <cellStyle name="Normal_S.05.01.02" xfId="4"/>
    <cellStyle name="Normalny 13" xfId="3"/>
    <cellStyle name="Normalny 2 2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1FILEPW11\USER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1FILEPW11\USERS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fic00\projets\DOCUME~1\K822581\LOCALS~1\Temp\R&#233;pertoire%20temporaire%203%20pour%2011.4c_templates_logs_summaries.zip\SCR%20templates%20-v110928%20(tracked%20changes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@lis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 - B2A revised "/>
      <sheetName val="SCR - B2B revised"/>
      <sheetName val="SCR - B2C revised "/>
      <sheetName val="SCR - B3A revised"/>
      <sheetName val="SCR - B3B revised"/>
      <sheetName val="SCR - B3C revised "/>
      <sheetName val="SCR - B3D revised"/>
      <sheetName val="SCR - B3E revised "/>
      <sheetName val="SCR - B3F Revised NatCat"/>
      <sheetName val="SCR - B3G revised "/>
      <sheetName val="MCR - B4A revised"/>
      <sheetName val="MCR - B4B revised"/>
      <sheetName val="SCR templates -v110928 (tracked"/>
    </sheetNames>
    <definedNames>
      <definedName name="__nDatasets" refersTo="#REF!"/>
      <definedName name="__ReportingChoices" refersTo="#REF!"/>
      <definedName name="__TermStructuresNames" refersTo="#REF!"/>
      <definedName name="_SoloReply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  <sheetName val="SupportAtelie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E64"/>
  <sheetViews>
    <sheetView showGridLines="0" zoomScaleNormal="100" zoomScaleSheetLayoutView="100" workbookViewId="0">
      <selection activeCell="C15" sqref="C15"/>
    </sheetView>
  </sheetViews>
  <sheetFormatPr baseColWidth="10" defaultColWidth="11.42578125" defaultRowHeight="12.75" x14ac:dyDescent="0.25"/>
  <cols>
    <col min="1" max="1" width="11.42578125" style="148"/>
    <col min="2" max="2" width="17.140625" style="148" bestFit="1" customWidth="1"/>
    <col min="3" max="3" width="77.42578125" style="149" bestFit="1" customWidth="1"/>
    <col min="4" max="4" width="18.7109375" style="148" customWidth="1"/>
    <col min="5" max="5" width="58.5703125" style="148" bestFit="1" customWidth="1"/>
    <col min="6" max="16384" width="11.42578125" style="148"/>
  </cols>
  <sheetData>
    <row r="1" spans="2:5" s="144" customFormat="1" ht="12" x14ac:dyDescent="0.2">
      <c r="B1" s="143"/>
    </row>
    <row r="2" spans="2:5" s="144" customFormat="1" ht="8.25" customHeight="1" thickBot="1" x14ac:dyDescent="0.25">
      <c r="B2" s="143"/>
    </row>
    <row r="3" spans="2:5" s="144" customFormat="1" ht="42" customHeight="1" thickBot="1" x14ac:dyDescent="0.25">
      <c r="B3" s="313" t="s">
        <v>2646</v>
      </c>
      <c r="C3" s="314"/>
    </row>
    <row r="4" spans="2:5" s="144" customFormat="1" ht="8.25" customHeight="1" x14ac:dyDescent="0.2">
      <c r="B4" s="143"/>
    </row>
    <row r="5" spans="2:5" s="145" customFormat="1" ht="15.75" thickBot="1" x14ac:dyDescent="0.3"/>
    <row r="6" spans="2:5" s="146" customFormat="1" ht="25.5" customHeight="1" thickBot="1" x14ac:dyDescent="0.3">
      <c r="B6" s="284" t="s">
        <v>2537</v>
      </c>
      <c r="C6" s="282" t="s">
        <v>2645</v>
      </c>
    </row>
    <row r="7" spans="2:5" s="147" customFormat="1" ht="25.5" customHeight="1" x14ac:dyDescent="0.25">
      <c r="B7" s="287" t="s">
        <v>0</v>
      </c>
      <c r="C7" s="305" t="s">
        <v>2538</v>
      </c>
    </row>
    <row r="8" spans="2:5" s="147" customFormat="1" ht="25.5" customHeight="1" x14ac:dyDescent="0.25">
      <c r="B8" s="285" t="s">
        <v>155</v>
      </c>
      <c r="C8" s="283" t="s">
        <v>156</v>
      </c>
    </row>
    <row r="9" spans="2:5" s="147" customFormat="1" ht="25.5" customHeight="1" x14ac:dyDescent="0.25">
      <c r="B9" s="285" t="s">
        <v>2554</v>
      </c>
      <c r="C9" s="283" t="s">
        <v>247</v>
      </c>
    </row>
    <row r="10" spans="2:5" s="147" customFormat="1" ht="25.5" customHeight="1" x14ac:dyDescent="0.25">
      <c r="B10" s="285" t="s">
        <v>307</v>
      </c>
      <c r="C10" s="283" t="s">
        <v>2539</v>
      </c>
    </row>
    <row r="11" spans="2:5" s="147" customFormat="1" ht="25.5" customHeight="1" x14ac:dyDescent="0.25">
      <c r="B11" s="285" t="s">
        <v>266</v>
      </c>
      <c r="C11" s="283" t="s">
        <v>2540</v>
      </c>
    </row>
    <row r="12" spans="2:5" ht="25.5" customHeight="1" x14ac:dyDescent="0.25">
      <c r="B12" s="285" t="s">
        <v>2543</v>
      </c>
      <c r="C12" s="283" t="s">
        <v>2541</v>
      </c>
      <c r="D12" s="147"/>
      <c r="E12" s="147"/>
    </row>
    <row r="13" spans="2:5" ht="25.5" customHeight="1" thickBot="1" x14ac:dyDescent="0.3">
      <c r="B13" s="286" t="s">
        <v>2553</v>
      </c>
      <c r="C13" s="306" t="s">
        <v>2542</v>
      </c>
      <c r="D13" s="147"/>
      <c r="E13" s="147"/>
    </row>
    <row r="14" spans="2:5" ht="18" customHeight="1" x14ac:dyDescent="0.25">
      <c r="C14" s="148"/>
      <c r="D14" s="147"/>
      <c r="E14" s="147"/>
    </row>
    <row r="15" spans="2:5" ht="44.25" customHeight="1" x14ac:dyDescent="0.25">
      <c r="B15" s="288"/>
      <c r="C15" s="288"/>
      <c r="D15" s="147"/>
      <c r="E15" s="147"/>
    </row>
    <row r="16" spans="2:5" ht="18" customHeight="1" x14ac:dyDescent="0.25">
      <c r="C16" s="148"/>
      <c r="D16" s="147"/>
      <c r="E16" s="147"/>
    </row>
    <row r="17" spans="3:5" ht="39" customHeight="1" x14ac:dyDescent="0.25">
      <c r="D17" s="147"/>
      <c r="E17" s="147"/>
    </row>
    <row r="18" spans="3:5" ht="18" customHeight="1" x14ac:dyDescent="0.25">
      <c r="C18" s="148"/>
      <c r="D18" s="147"/>
      <c r="E18" s="147"/>
    </row>
    <row r="19" spans="3:5" ht="18" customHeight="1" x14ac:dyDescent="0.25">
      <c r="C19" s="148"/>
      <c r="D19" s="147"/>
      <c r="E19" s="147"/>
    </row>
    <row r="20" spans="3:5" ht="18" customHeight="1" x14ac:dyDescent="0.25">
      <c r="C20" s="148"/>
      <c r="D20" s="147"/>
      <c r="E20" s="147"/>
    </row>
    <row r="21" spans="3:5" ht="18" customHeight="1" x14ac:dyDescent="0.25">
      <c r="C21" s="148"/>
      <c r="D21" s="147"/>
      <c r="E21" s="147"/>
    </row>
    <row r="22" spans="3:5" ht="18" customHeight="1" x14ac:dyDescent="0.25">
      <c r="C22" s="148"/>
      <c r="D22" s="147"/>
      <c r="E22" s="147"/>
    </row>
    <row r="23" spans="3:5" ht="18" customHeight="1" x14ac:dyDescent="0.25">
      <c r="C23" s="148"/>
      <c r="D23" s="147"/>
      <c r="E23" s="147"/>
    </row>
    <row r="24" spans="3:5" ht="18" customHeight="1" x14ac:dyDescent="0.25">
      <c r="C24" s="148"/>
      <c r="D24" s="147"/>
      <c r="E24" s="147"/>
    </row>
    <row r="25" spans="3:5" ht="18" customHeight="1" x14ac:dyDescent="0.25">
      <c r="C25" s="148"/>
      <c r="D25" s="147"/>
      <c r="E25" s="147"/>
    </row>
    <row r="26" spans="3:5" ht="18" customHeight="1" x14ac:dyDescent="0.25">
      <c r="C26" s="148"/>
      <c r="D26" s="147"/>
      <c r="E26" s="147"/>
    </row>
    <row r="27" spans="3:5" ht="18" customHeight="1" x14ac:dyDescent="0.25">
      <c r="C27" s="148"/>
      <c r="D27" s="147"/>
      <c r="E27" s="147"/>
    </row>
    <row r="28" spans="3:5" x14ac:dyDescent="0.25">
      <c r="C28" s="148"/>
      <c r="D28" s="147"/>
      <c r="E28" s="147"/>
    </row>
    <row r="29" spans="3:5" ht="18" customHeight="1" x14ac:dyDescent="0.25">
      <c r="C29" s="148"/>
      <c r="D29" s="147"/>
      <c r="E29" s="147"/>
    </row>
    <row r="30" spans="3:5" ht="18" customHeight="1" x14ac:dyDescent="0.25">
      <c r="C30" s="148"/>
      <c r="D30" s="147"/>
      <c r="E30" s="147"/>
    </row>
    <row r="31" spans="3:5" ht="18" customHeight="1" x14ac:dyDescent="0.25">
      <c r="C31" s="148"/>
      <c r="D31" s="147"/>
    </row>
    <row r="32" spans="3:5" ht="51" customHeight="1" x14ac:dyDescent="0.25"/>
    <row r="48" spans="3:3" x14ac:dyDescent="0.25">
      <c r="C48" s="148"/>
    </row>
    <row r="49" spans="3:3" x14ac:dyDescent="0.25">
      <c r="C49" s="148"/>
    </row>
    <row r="64" spans="3:3" ht="60" customHeight="1" x14ac:dyDescent="0.25">
      <c r="C64" s="148"/>
    </row>
  </sheetData>
  <mergeCells count="1"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R985"/>
  <sheetViews>
    <sheetView showGridLines="0" tabSelected="1" topLeftCell="I1" zoomScaleNormal="100" workbookViewId="0">
      <pane ySplit="6" topLeftCell="A966" activePane="bottomLeft" state="frozen"/>
      <selection activeCell="C18" sqref="C18"/>
      <selection pane="bottomLeft" activeCell="U985" sqref="U985"/>
    </sheetView>
  </sheetViews>
  <sheetFormatPr baseColWidth="10" defaultColWidth="9.140625" defaultRowHeight="15" x14ac:dyDescent="0.25"/>
  <cols>
    <col min="1" max="1" width="4.42578125" style="262" customWidth="1"/>
    <col min="2" max="2" width="12.42578125" style="307" customWidth="1"/>
    <col min="3" max="3" width="36" style="263" customWidth="1"/>
    <col min="4" max="4" width="21.85546875" style="263" customWidth="1"/>
    <col min="5" max="5" width="49" style="263" customWidth="1"/>
    <col min="6" max="6" width="101" style="263" customWidth="1"/>
    <col min="7" max="7" width="39.42578125" style="263" customWidth="1"/>
    <col min="8" max="8" width="19.28515625" style="263" customWidth="1"/>
    <col min="9" max="9" width="39.7109375" style="263" customWidth="1"/>
    <col min="10" max="10" width="14.28515625" style="311" bestFit="1" customWidth="1"/>
    <col min="11" max="11" width="23.42578125" style="311" customWidth="1"/>
    <col min="12" max="12" width="14.85546875" style="311" bestFit="1" customWidth="1"/>
    <col min="13" max="13" width="13" style="262" bestFit="1" customWidth="1"/>
    <col min="14" max="14" width="17" style="264" bestFit="1" customWidth="1"/>
    <col min="15" max="15" width="25" style="311" customWidth="1"/>
    <col min="16" max="16" width="30" style="263" bestFit="1" customWidth="1"/>
    <col min="17" max="17" width="19.5703125" style="263" customWidth="1"/>
    <col min="18" max="18" width="36.140625" style="263" customWidth="1"/>
    <col min="19" max="16384" width="9.140625" style="262"/>
  </cols>
  <sheetData>
    <row r="1" spans="1:18" s="2" customFormat="1" ht="12.75" thickBot="1" x14ac:dyDescent="0.25">
      <c r="A1" s="1"/>
      <c r="B1" s="308"/>
      <c r="F1" s="3"/>
      <c r="J1" s="289"/>
      <c r="K1" s="289"/>
      <c r="L1" s="289"/>
      <c r="O1" s="289"/>
    </row>
    <row r="2" spans="1:18" ht="36.75" customHeight="1" thickBot="1" x14ac:dyDescent="0.3">
      <c r="B2" s="315" t="s">
        <v>2636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18" x14ac:dyDescent="0.25">
      <c r="B3" s="309"/>
    </row>
    <row r="4" spans="1:18" x14ac:dyDescent="0.25">
      <c r="F4" s="269"/>
      <c r="J4" s="318" t="s">
        <v>384</v>
      </c>
      <c r="K4" s="319"/>
      <c r="L4" s="319"/>
      <c r="M4" s="319"/>
      <c r="N4" s="319"/>
      <c r="O4" s="320"/>
      <c r="P4" s="318" t="s">
        <v>385</v>
      </c>
      <c r="Q4" s="319"/>
      <c r="R4" s="164" t="s">
        <v>386</v>
      </c>
    </row>
    <row r="5" spans="1:18" x14ac:dyDescent="0.25">
      <c r="F5" s="269"/>
      <c r="J5" s="270"/>
      <c r="K5" s="271"/>
      <c r="L5" s="271"/>
      <c r="M5" s="271"/>
      <c r="N5" s="271"/>
      <c r="O5" s="271"/>
      <c r="P5" s="270"/>
      <c r="Q5" s="271"/>
      <c r="R5" s="164"/>
    </row>
    <row r="6" spans="1:18" ht="42.75" x14ac:dyDescent="0.25">
      <c r="B6" s="272" t="s">
        <v>387</v>
      </c>
      <c r="C6" s="272" t="s">
        <v>388</v>
      </c>
      <c r="D6" s="272" t="s">
        <v>389</v>
      </c>
      <c r="E6" s="272" t="s">
        <v>390</v>
      </c>
      <c r="F6" s="272" t="s">
        <v>391</v>
      </c>
      <c r="G6" s="272" t="s">
        <v>392</v>
      </c>
      <c r="H6" s="272" t="s">
        <v>393</v>
      </c>
      <c r="I6" s="272" t="s">
        <v>394</v>
      </c>
      <c r="J6" s="272" t="s">
        <v>395</v>
      </c>
      <c r="K6" s="272" t="s">
        <v>396</v>
      </c>
      <c r="L6" s="272" t="s">
        <v>397</v>
      </c>
      <c r="M6" s="272" t="s">
        <v>398</v>
      </c>
      <c r="N6" s="272" t="s">
        <v>399</v>
      </c>
      <c r="O6" s="272" t="s">
        <v>400</v>
      </c>
      <c r="P6" s="272" t="s">
        <v>401</v>
      </c>
      <c r="Q6" s="272" t="s">
        <v>402</v>
      </c>
      <c r="R6" s="272" t="s">
        <v>403</v>
      </c>
    </row>
    <row r="7" spans="1:18" x14ac:dyDescent="0.25">
      <c r="B7" s="258" t="s">
        <v>3</v>
      </c>
      <c r="C7" s="258" t="s">
        <v>176</v>
      </c>
      <c r="D7" s="258" t="s">
        <v>177</v>
      </c>
      <c r="E7" s="258" t="s">
        <v>178</v>
      </c>
      <c r="F7" s="258" t="s">
        <v>179</v>
      </c>
      <c r="G7" s="258" t="s">
        <v>180</v>
      </c>
      <c r="H7" s="258" t="s">
        <v>181</v>
      </c>
      <c r="I7" s="258" t="s">
        <v>182</v>
      </c>
      <c r="J7" s="258" t="s">
        <v>260</v>
      </c>
      <c r="K7" s="258" t="s">
        <v>261</v>
      </c>
      <c r="L7" s="258" t="s">
        <v>191</v>
      </c>
      <c r="M7" s="258" t="s">
        <v>221</v>
      </c>
      <c r="N7" s="258" t="s">
        <v>222</v>
      </c>
      <c r="O7" s="258" t="s">
        <v>223</v>
      </c>
      <c r="P7" s="258" t="s">
        <v>224</v>
      </c>
      <c r="Q7" s="258" t="s">
        <v>225</v>
      </c>
      <c r="R7" s="258" t="s">
        <v>226</v>
      </c>
    </row>
    <row r="8" spans="1:18" x14ac:dyDescent="0.25">
      <c r="B8" s="310" t="s">
        <v>404</v>
      </c>
      <c r="C8" s="266" t="s">
        <v>405</v>
      </c>
      <c r="D8" s="265" t="s">
        <v>406</v>
      </c>
      <c r="E8" s="265" t="s">
        <v>407</v>
      </c>
      <c r="F8" s="265" t="s">
        <v>408</v>
      </c>
      <c r="G8" s="265" t="s">
        <v>409</v>
      </c>
      <c r="H8" s="265" t="s">
        <v>410</v>
      </c>
      <c r="I8" s="265"/>
      <c r="J8" s="312">
        <v>0.63736613100008799</v>
      </c>
      <c r="K8" s="312">
        <v>1</v>
      </c>
      <c r="L8" s="312">
        <v>1</v>
      </c>
      <c r="M8" s="267"/>
      <c r="N8" s="268" t="s">
        <v>411</v>
      </c>
      <c r="O8" s="312">
        <v>1</v>
      </c>
      <c r="P8" s="265" t="s">
        <v>412</v>
      </c>
      <c r="Q8" s="265"/>
      <c r="R8" s="265" t="s">
        <v>413</v>
      </c>
    </row>
    <row r="9" spans="1:18" x14ac:dyDescent="0.25">
      <c r="B9" s="310" t="s">
        <v>414</v>
      </c>
      <c r="C9" s="266" t="s">
        <v>415</v>
      </c>
      <c r="D9" s="265" t="s">
        <v>406</v>
      </c>
      <c r="E9" s="265" t="s">
        <v>416</v>
      </c>
      <c r="F9" s="265" t="s">
        <v>417</v>
      </c>
      <c r="G9" s="265" t="s">
        <v>418</v>
      </c>
      <c r="H9" s="265" t="s">
        <v>410</v>
      </c>
      <c r="I9" s="265"/>
      <c r="J9" s="312">
        <v>0.48133041868562199</v>
      </c>
      <c r="K9" s="312">
        <v>1</v>
      </c>
      <c r="L9" s="312">
        <v>0.48262361921383001</v>
      </c>
      <c r="M9" s="267"/>
      <c r="N9" s="268" t="s">
        <v>411</v>
      </c>
      <c r="O9" s="312">
        <v>0.48133041868562199</v>
      </c>
      <c r="P9" s="265" t="s">
        <v>412</v>
      </c>
      <c r="Q9" s="265"/>
      <c r="R9" s="265" t="s">
        <v>413</v>
      </c>
    </row>
    <row r="10" spans="1:18" x14ac:dyDescent="0.25">
      <c r="B10" s="310" t="s">
        <v>419</v>
      </c>
      <c r="C10" s="266" t="s">
        <v>420</v>
      </c>
      <c r="D10" s="265" t="s">
        <v>406</v>
      </c>
      <c r="E10" s="265" t="s">
        <v>421</v>
      </c>
      <c r="F10" s="265" t="s">
        <v>408</v>
      </c>
      <c r="G10" s="265" t="s">
        <v>422</v>
      </c>
      <c r="H10" s="265" t="s">
        <v>410</v>
      </c>
      <c r="I10" s="265"/>
      <c r="J10" s="312">
        <v>0.63736613100008799</v>
      </c>
      <c r="K10" s="312">
        <v>1</v>
      </c>
      <c r="L10" s="312">
        <v>1</v>
      </c>
      <c r="M10" s="267"/>
      <c r="N10" s="268" t="s">
        <v>411</v>
      </c>
      <c r="O10" s="312">
        <v>1</v>
      </c>
      <c r="P10" s="265" t="s">
        <v>412</v>
      </c>
      <c r="Q10" s="265"/>
      <c r="R10" s="265" t="s">
        <v>413</v>
      </c>
    </row>
    <row r="11" spans="1:18" x14ac:dyDescent="0.25">
      <c r="B11" s="310" t="s">
        <v>414</v>
      </c>
      <c r="C11" s="266" t="s">
        <v>423</v>
      </c>
      <c r="D11" s="265" t="s">
        <v>424</v>
      </c>
      <c r="E11" s="265" t="s">
        <v>425</v>
      </c>
      <c r="F11" s="265" t="s">
        <v>417</v>
      </c>
      <c r="G11" s="265" t="s">
        <v>418</v>
      </c>
      <c r="H11" s="265" t="s">
        <v>410</v>
      </c>
      <c r="I11" s="265"/>
      <c r="J11" s="312">
        <v>0.32764948527867799</v>
      </c>
      <c r="K11" s="312">
        <v>1</v>
      </c>
      <c r="L11" s="312">
        <v>0.32770078424283999</v>
      </c>
      <c r="M11" s="267"/>
      <c r="N11" s="268" t="s">
        <v>411</v>
      </c>
      <c r="O11" s="312">
        <v>0.32764948527867799</v>
      </c>
      <c r="P11" s="265" t="s">
        <v>412</v>
      </c>
      <c r="Q11" s="265"/>
      <c r="R11" s="265" t="s">
        <v>426</v>
      </c>
    </row>
    <row r="12" spans="1:18" x14ac:dyDescent="0.25">
      <c r="B12" s="310" t="s">
        <v>263</v>
      </c>
      <c r="C12" s="266" t="s">
        <v>427</v>
      </c>
      <c r="D12" s="265" t="s">
        <v>406</v>
      </c>
      <c r="E12" s="265" t="s">
        <v>428</v>
      </c>
      <c r="F12" s="265" t="s">
        <v>408</v>
      </c>
      <c r="G12" s="265" t="s">
        <v>429</v>
      </c>
      <c r="H12" s="265" t="s">
        <v>410</v>
      </c>
      <c r="I12" s="265"/>
      <c r="J12" s="312">
        <v>0.63736613100008799</v>
      </c>
      <c r="K12" s="312">
        <v>1</v>
      </c>
      <c r="L12" s="312">
        <v>1</v>
      </c>
      <c r="M12" s="267"/>
      <c r="N12" s="268" t="s">
        <v>411</v>
      </c>
      <c r="O12" s="312">
        <v>1</v>
      </c>
      <c r="P12" s="265" t="s">
        <v>412</v>
      </c>
      <c r="Q12" s="265"/>
      <c r="R12" s="265" t="s">
        <v>413</v>
      </c>
    </row>
    <row r="13" spans="1:18" x14ac:dyDescent="0.25">
      <c r="B13" s="310" t="s">
        <v>253</v>
      </c>
      <c r="C13" s="266" t="s">
        <v>430</v>
      </c>
      <c r="D13" s="265" t="s">
        <v>406</v>
      </c>
      <c r="E13" s="265" t="s">
        <v>431</v>
      </c>
      <c r="F13" s="265" t="s">
        <v>408</v>
      </c>
      <c r="G13" s="265" t="s">
        <v>432</v>
      </c>
      <c r="H13" s="265" t="s">
        <v>410</v>
      </c>
      <c r="I13" s="265"/>
      <c r="J13" s="312">
        <v>0.63736613100008799</v>
      </c>
      <c r="K13" s="312">
        <v>1</v>
      </c>
      <c r="L13" s="312">
        <v>1</v>
      </c>
      <c r="M13" s="267"/>
      <c r="N13" s="268" t="s">
        <v>411</v>
      </c>
      <c r="O13" s="312">
        <v>1</v>
      </c>
      <c r="P13" s="265" t="s">
        <v>412</v>
      </c>
      <c r="Q13" s="265"/>
      <c r="R13" s="265" t="s">
        <v>413</v>
      </c>
    </row>
    <row r="14" spans="1:18" x14ac:dyDescent="0.25">
      <c r="B14" s="310" t="s">
        <v>433</v>
      </c>
      <c r="C14" s="266" t="s">
        <v>434</v>
      </c>
      <c r="D14" s="265" t="s">
        <v>424</v>
      </c>
      <c r="E14" s="265" t="s">
        <v>435</v>
      </c>
      <c r="F14" s="265" t="s">
        <v>417</v>
      </c>
      <c r="G14" s="265" t="s">
        <v>436</v>
      </c>
      <c r="H14" s="265" t="s">
        <v>410</v>
      </c>
      <c r="I14" s="265"/>
      <c r="J14" s="312">
        <v>0.98692343420821604</v>
      </c>
      <c r="K14" s="312">
        <v>1</v>
      </c>
      <c r="L14" s="312">
        <v>1</v>
      </c>
      <c r="M14" s="267"/>
      <c r="N14" s="268" t="s">
        <v>411</v>
      </c>
      <c r="O14" s="312">
        <v>0.98692343420821604</v>
      </c>
      <c r="P14" s="265" t="s">
        <v>412</v>
      </c>
      <c r="Q14" s="265"/>
      <c r="R14" s="265" t="s">
        <v>426</v>
      </c>
    </row>
    <row r="15" spans="1:18" x14ac:dyDescent="0.25">
      <c r="B15" s="310" t="s">
        <v>433</v>
      </c>
      <c r="C15" s="266" t="s">
        <v>437</v>
      </c>
      <c r="D15" s="265" t="s">
        <v>424</v>
      </c>
      <c r="E15" s="265" t="s">
        <v>438</v>
      </c>
      <c r="F15" s="265" t="s">
        <v>417</v>
      </c>
      <c r="G15" s="265" t="s">
        <v>436</v>
      </c>
      <c r="H15" s="265" t="s">
        <v>410</v>
      </c>
      <c r="I15" s="265"/>
      <c r="J15" s="312">
        <v>0.98692343420821604</v>
      </c>
      <c r="K15" s="312">
        <v>1</v>
      </c>
      <c r="L15" s="312">
        <v>1</v>
      </c>
      <c r="M15" s="267"/>
      <c r="N15" s="268" t="s">
        <v>411</v>
      </c>
      <c r="O15" s="312">
        <v>0.98692343420821604</v>
      </c>
      <c r="P15" s="265" t="s">
        <v>412</v>
      </c>
      <c r="Q15" s="265"/>
      <c r="R15" s="265" t="s">
        <v>426</v>
      </c>
    </row>
    <row r="16" spans="1:18" x14ac:dyDescent="0.25">
      <c r="B16" s="310" t="s">
        <v>433</v>
      </c>
      <c r="C16" s="266" t="s">
        <v>439</v>
      </c>
      <c r="D16" s="265" t="s">
        <v>424</v>
      </c>
      <c r="E16" s="265" t="s">
        <v>440</v>
      </c>
      <c r="F16" s="265" t="s">
        <v>417</v>
      </c>
      <c r="G16" s="265" t="s">
        <v>436</v>
      </c>
      <c r="H16" s="265" t="s">
        <v>410</v>
      </c>
      <c r="I16" s="265"/>
      <c r="J16" s="312">
        <v>0.98692343420821604</v>
      </c>
      <c r="K16" s="312">
        <v>1</v>
      </c>
      <c r="L16" s="312">
        <v>1</v>
      </c>
      <c r="M16" s="267"/>
      <c r="N16" s="268" t="s">
        <v>411</v>
      </c>
      <c r="O16" s="312">
        <v>0.98692343420821604</v>
      </c>
      <c r="P16" s="265" t="s">
        <v>412</v>
      </c>
      <c r="Q16" s="265"/>
      <c r="R16" s="265" t="s">
        <v>426</v>
      </c>
    </row>
    <row r="17" spans="2:18" x14ac:dyDescent="0.25">
      <c r="B17" s="310" t="s">
        <v>414</v>
      </c>
      <c r="C17" s="266" t="s">
        <v>441</v>
      </c>
      <c r="D17" s="265" t="s">
        <v>406</v>
      </c>
      <c r="E17" s="265" t="s">
        <v>442</v>
      </c>
      <c r="F17" s="265" t="s">
        <v>417</v>
      </c>
      <c r="G17" s="265" t="s">
        <v>418</v>
      </c>
      <c r="H17" s="265" t="s">
        <v>410</v>
      </c>
      <c r="I17" s="265"/>
      <c r="J17" s="312">
        <v>0.99475120155095098</v>
      </c>
      <c r="K17" s="312">
        <v>1</v>
      </c>
      <c r="L17" s="312">
        <v>0.99475120155094998</v>
      </c>
      <c r="M17" s="267"/>
      <c r="N17" s="268" t="s">
        <v>411</v>
      </c>
      <c r="O17" s="312">
        <v>0.99475120155095098</v>
      </c>
      <c r="P17" s="265" t="s">
        <v>412</v>
      </c>
      <c r="Q17" s="265"/>
      <c r="R17" s="265" t="s">
        <v>413</v>
      </c>
    </row>
    <row r="18" spans="2:18" x14ac:dyDescent="0.25">
      <c r="B18" s="310" t="s">
        <v>414</v>
      </c>
      <c r="C18" s="266" t="s">
        <v>443</v>
      </c>
      <c r="D18" s="265" t="s">
        <v>406</v>
      </c>
      <c r="E18" s="265" t="s">
        <v>444</v>
      </c>
      <c r="F18" s="265" t="s">
        <v>417</v>
      </c>
      <c r="G18" s="265" t="s">
        <v>418</v>
      </c>
      <c r="H18" s="265" t="s">
        <v>410</v>
      </c>
      <c r="I18" s="265"/>
      <c r="J18" s="312">
        <v>0.60923264216241302</v>
      </c>
      <c r="K18" s="312">
        <v>1</v>
      </c>
      <c r="L18" s="312">
        <v>0.61267655559422995</v>
      </c>
      <c r="M18" s="267"/>
      <c r="N18" s="268" t="s">
        <v>411</v>
      </c>
      <c r="O18" s="312">
        <v>0.60923264216241302</v>
      </c>
      <c r="P18" s="265" t="s">
        <v>412</v>
      </c>
      <c r="Q18" s="265"/>
      <c r="R18" s="265" t="s">
        <v>413</v>
      </c>
    </row>
    <row r="19" spans="2:18" x14ac:dyDescent="0.25">
      <c r="B19" s="310" t="s">
        <v>414</v>
      </c>
      <c r="C19" s="266" t="s">
        <v>445</v>
      </c>
      <c r="D19" s="265" t="s">
        <v>406</v>
      </c>
      <c r="E19" s="265" t="s">
        <v>446</v>
      </c>
      <c r="F19" s="265" t="s">
        <v>417</v>
      </c>
      <c r="G19" s="265" t="s">
        <v>418</v>
      </c>
      <c r="H19" s="265" t="s">
        <v>410</v>
      </c>
      <c r="I19" s="265"/>
      <c r="J19" s="312">
        <v>0.99988588381270804</v>
      </c>
      <c r="K19" s="312">
        <v>1</v>
      </c>
      <c r="L19" s="312">
        <v>1</v>
      </c>
      <c r="M19" s="267"/>
      <c r="N19" s="268" t="s">
        <v>411</v>
      </c>
      <c r="O19" s="312">
        <v>0.99988588381270804</v>
      </c>
      <c r="P19" s="265" t="s">
        <v>412</v>
      </c>
      <c r="Q19" s="265"/>
      <c r="R19" s="265" t="s">
        <v>413</v>
      </c>
    </row>
    <row r="20" spans="2:18" x14ac:dyDescent="0.25">
      <c r="B20" s="310" t="s">
        <v>447</v>
      </c>
      <c r="C20" s="266" t="s">
        <v>448</v>
      </c>
      <c r="D20" s="265" t="s">
        <v>406</v>
      </c>
      <c r="E20" s="265" t="s">
        <v>449</v>
      </c>
      <c r="F20" s="265" t="s">
        <v>408</v>
      </c>
      <c r="G20" s="265" t="s">
        <v>450</v>
      </c>
      <c r="H20" s="265" t="s">
        <v>410</v>
      </c>
      <c r="I20" s="265"/>
      <c r="J20" s="312">
        <v>0.63736613100008799</v>
      </c>
      <c r="K20" s="312">
        <v>1</v>
      </c>
      <c r="L20" s="312">
        <v>1</v>
      </c>
      <c r="M20" s="267"/>
      <c r="N20" s="268" t="s">
        <v>411</v>
      </c>
      <c r="O20" s="312">
        <v>1</v>
      </c>
      <c r="P20" s="265" t="s">
        <v>412</v>
      </c>
      <c r="Q20" s="265"/>
      <c r="R20" s="265" t="s">
        <v>413</v>
      </c>
    </row>
    <row r="21" spans="2:18" x14ac:dyDescent="0.25">
      <c r="B21" s="310" t="s">
        <v>263</v>
      </c>
      <c r="C21" s="266" t="s">
        <v>451</v>
      </c>
      <c r="D21" s="265" t="s">
        <v>406</v>
      </c>
      <c r="E21" s="265" t="s">
        <v>452</v>
      </c>
      <c r="F21" s="265" t="s">
        <v>408</v>
      </c>
      <c r="G21" s="265" t="s">
        <v>429</v>
      </c>
      <c r="H21" s="265" t="s">
        <v>410</v>
      </c>
      <c r="I21" s="265"/>
      <c r="J21" s="312">
        <v>0.63736613100008799</v>
      </c>
      <c r="K21" s="312">
        <v>1</v>
      </c>
      <c r="L21" s="312">
        <v>1</v>
      </c>
      <c r="M21" s="267"/>
      <c r="N21" s="268" t="s">
        <v>411</v>
      </c>
      <c r="O21" s="312">
        <v>1</v>
      </c>
      <c r="P21" s="265" t="s">
        <v>412</v>
      </c>
      <c r="Q21" s="265"/>
      <c r="R21" s="265" t="s">
        <v>413</v>
      </c>
    </row>
    <row r="22" spans="2:18" x14ac:dyDescent="0.25">
      <c r="B22" s="310" t="s">
        <v>263</v>
      </c>
      <c r="C22" s="266" t="s">
        <v>453</v>
      </c>
      <c r="D22" s="265" t="s">
        <v>406</v>
      </c>
      <c r="E22" s="265" t="s">
        <v>454</v>
      </c>
      <c r="F22" s="265" t="s">
        <v>455</v>
      </c>
      <c r="G22" s="265" t="s">
        <v>429</v>
      </c>
      <c r="H22" s="265" t="s">
        <v>410</v>
      </c>
      <c r="I22" s="265" t="s">
        <v>456</v>
      </c>
      <c r="J22" s="312">
        <v>0.63736613100008799</v>
      </c>
      <c r="K22" s="312">
        <v>1</v>
      </c>
      <c r="L22" s="312">
        <v>1</v>
      </c>
      <c r="M22" s="267"/>
      <c r="N22" s="268" t="s">
        <v>411</v>
      </c>
      <c r="O22" s="312">
        <v>0.63736613100008799</v>
      </c>
      <c r="P22" s="265" t="s">
        <v>412</v>
      </c>
      <c r="Q22" s="265"/>
      <c r="R22" s="265" t="s">
        <v>413</v>
      </c>
    </row>
    <row r="23" spans="2:18" x14ac:dyDescent="0.25">
      <c r="B23" s="310" t="s">
        <v>264</v>
      </c>
      <c r="C23" s="266" t="s">
        <v>457</v>
      </c>
      <c r="D23" s="265" t="s">
        <v>406</v>
      </c>
      <c r="E23" s="265" t="s">
        <v>458</v>
      </c>
      <c r="F23" s="265" t="s">
        <v>417</v>
      </c>
      <c r="G23" s="265" t="s">
        <v>418</v>
      </c>
      <c r="H23" s="265" t="s">
        <v>410</v>
      </c>
      <c r="I23" s="265"/>
      <c r="J23" s="312">
        <v>0.98692343420821604</v>
      </c>
      <c r="K23" s="312">
        <v>1</v>
      </c>
      <c r="L23" s="312">
        <v>1</v>
      </c>
      <c r="M23" s="267"/>
      <c r="N23" s="268" t="s">
        <v>411</v>
      </c>
      <c r="O23" s="312">
        <v>0.98692343420821604</v>
      </c>
      <c r="P23" s="265" t="s">
        <v>412</v>
      </c>
      <c r="Q23" s="265"/>
      <c r="R23" s="265" t="s">
        <v>426</v>
      </c>
    </row>
    <row r="24" spans="2:18" x14ac:dyDescent="0.25">
      <c r="B24" s="310" t="s">
        <v>447</v>
      </c>
      <c r="C24" s="266" t="s">
        <v>459</v>
      </c>
      <c r="D24" s="265" t="s">
        <v>406</v>
      </c>
      <c r="E24" s="265" t="s">
        <v>460</v>
      </c>
      <c r="F24" s="265" t="s">
        <v>408</v>
      </c>
      <c r="G24" s="265" t="s">
        <v>450</v>
      </c>
      <c r="H24" s="265" t="s">
        <v>410</v>
      </c>
      <c r="I24" s="265"/>
      <c r="J24" s="312">
        <v>0.63736613100008799</v>
      </c>
      <c r="K24" s="312">
        <v>1</v>
      </c>
      <c r="L24" s="312">
        <v>1</v>
      </c>
      <c r="M24" s="267"/>
      <c r="N24" s="268" t="s">
        <v>411</v>
      </c>
      <c r="O24" s="312">
        <v>1</v>
      </c>
      <c r="P24" s="265" t="s">
        <v>412</v>
      </c>
      <c r="Q24" s="265"/>
      <c r="R24" s="265" t="s">
        <v>413</v>
      </c>
    </row>
    <row r="25" spans="2:18" x14ac:dyDescent="0.25">
      <c r="B25" s="310" t="s">
        <v>414</v>
      </c>
      <c r="C25" s="266" t="s">
        <v>461</v>
      </c>
      <c r="D25" s="265" t="s">
        <v>424</v>
      </c>
      <c r="E25" s="265" t="s">
        <v>462</v>
      </c>
      <c r="F25" s="265" t="s">
        <v>417</v>
      </c>
      <c r="G25" s="265" t="s">
        <v>418</v>
      </c>
      <c r="H25" s="265" t="s">
        <v>410</v>
      </c>
      <c r="I25" s="265"/>
      <c r="J25" s="312">
        <v>0.99432720035338595</v>
      </c>
      <c r="K25" s="312">
        <v>1</v>
      </c>
      <c r="L25" s="312">
        <v>1</v>
      </c>
      <c r="M25" s="267"/>
      <c r="N25" s="268" t="s">
        <v>411</v>
      </c>
      <c r="O25" s="312">
        <v>0.99432720035338595</v>
      </c>
      <c r="P25" s="265" t="s">
        <v>412</v>
      </c>
      <c r="Q25" s="265"/>
      <c r="R25" s="265" t="s">
        <v>426</v>
      </c>
    </row>
    <row r="26" spans="2:18" x14ac:dyDescent="0.25">
      <c r="B26" s="310" t="s">
        <v>414</v>
      </c>
      <c r="C26" s="266" t="s">
        <v>463</v>
      </c>
      <c r="D26" s="265" t="s">
        <v>424</v>
      </c>
      <c r="E26" s="265" t="s">
        <v>464</v>
      </c>
      <c r="F26" s="265" t="s">
        <v>417</v>
      </c>
      <c r="G26" s="265" t="s">
        <v>418</v>
      </c>
      <c r="H26" s="265" t="s">
        <v>410</v>
      </c>
      <c r="I26" s="265"/>
      <c r="J26" s="312">
        <v>0.98579453481428403</v>
      </c>
      <c r="K26" s="312">
        <v>1</v>
      </c>
      <c r="L26" s="312">
        <v>0.99647473560516997</v>
      </c>
      <c r="M26" s="267"/>
      <c r="N26" s="268" t="s">
        <v>411</v>
      </c>
      <c r="O26" s="312">
        <v>0.98579453481428403</v>
      </c>
      <c r="P26" s="265" t="s">
        <v>412</v>
      </c>
      <c r="Q26" s="265"/>
      <c r="R26" s="265" t="s">
        <v>426</v>
      </c>
    </row>
    <row r="27" spans="2:18" x14ac:dyDescent="0.25">
      <c r="B27" s="310" t="s">
        <v>264</v>
      </c>
      <c r="C27" s="266" t="s">
        <v>465</v>
      </c>
      <c r="D27" s="265" t="s">
        <v>406</v>
      </c>
      <c r="E27" s="265" t="s">
        <v>466</v>
      </c>
      <c r="F27" s="265" t="s">
        <v>417</v>
      </c>
      <c r="G27" s="265" t="s">
        <v>418</v>
      </c>
      <c r="H27" s="265" t="s">
        <v>410</v>
      </c>
      <c r="I27" s="265"/>
      <c r="J27" s="312">
        <v>0.98692343420821604</v>
      </c>
      <c r="K27" s="312">
        <v>1</v>
      </c>
      <c r="L27" s="312">
        <v>1</v>
      </c>
      <c r="M27" s="267"/>
      <c r="N27" s="268" t="s">
        <v>411</v>
      </c>
      <c r="O27" s="312">
        <v>0.98692343420821604</v>
      </c>
      <c r="P27" s="265" t="s">
        <v>412</v>
      </c>
      <c r="Q27" s="265"/>
      <c r="R27" s="265" t="s">
        <v>426</v>
      </c>
    </row>
    <row r="28" spans="2:18" x14ac:dyDescent="0.25">
      <c r="B28" s="310" t="s">
        <v>264</v>
      </c>
      <c r="C28" s="266" t="s">
        <v>467</v>
      </c>
      <c r="D28" s="265" t="s">
        <v>424</v>
      </c>
      <c r="E28" s="265" t="s">
        <v>468</v>
      </c>
      <c r="F28" s="265" t="s">
        <v>417</v>
      </c>
      <c r="G28" s="265" t="s">
        <v>418</v>
      </c>
      <c r="H28" s="265" t="s">
        <v>410</v>
      </c>
      <c r="I28" s="265"/>
      <c r="J28" s="312">
        <v>0.98692343420821604</v>
      </c>
      <c r="K28" s="312">
        <v>1</v>
      </c>
      <c r="L28" s="312">
        <v>1</v>
      </c>
      <c r="M28" s="267"/>
      <c r="N28" s="268" t="s">
        <v>411</v>
      </c>
      <c r="O28" s="312">
        <v>0.98692343420821604</v>
      </c>
      <c r="P28" s="265" t="s">
        <v>412</v>
      </c>
      <c r="Q28" s="265"/>
      <c r="R28" s="265" t="s">
        <v>426</v>
      </c>
    </row>
    <row r="29" spans="2:18" x14ac:dyDescent="0.25">
      <c r="B29" s="310" t="s">
        <v>469</v>
      </c>
      <c r="C29" s="266" t="s">
        <v>470</v>
      </c>
      <c r="D29" s="265" t="s">
        <v>406</v>
      </c>
      <c r="E29" s="265" t="s">
        <v>471</v>
      </c>
      <c r="F29" s="265" t="s">
        <v>408</v>
      </c>
      <c r="G29" s="265" t="s">
        <v>409</v>
      </c>
      <c r="H29" s="265" t="s">
        <v>410</v>
      </c>
      <c r="I29" s="265"/>
      <c r="J29" s="312">
        <v>0.63736613100008799</v>
      </c>
      <c r="K29" s="312">
        <v>1</v>
      </c>
      <c r="L29" s="312">
        <v>1</v>
      </c>
      <c r="M29" s="267"/>
      <c r="N29" s="268" t="s">
        <v>411</v>
      </c>
      <c r="O29" s="312">
        <v>1</v>
      </c>
      <c r="P29" s="265" t="s">
        <v>412</v>
      </c>
      <c r="Q29" s="265"/>
      <c r="R29" s="265" t="s">
        <v>413</v>
      </c>
    </row>
    <row r="30" spans="2:18" x14ac:dyDescent="0.25">
      <c r="B30" s="310" t="s">
        <v>447</v>
      </c>
      <c r="C30" s="266" t="s">
        <v>472</v>
      </c>
      <c r="D30" s="265" t="s">
        <v>406</v>
      </c>
      <c r="E30" s="265" t="s">
        <v>473</v>
      </c>
      <c r="F30" s="265" t="s">
        <v>408</v>
      </c>
      <c r="G30" s="265" t="s">
        <v>450</v>
      </c>
      <c r="H30" s="265" t="s">
        <v>410</v>
      </c>
      <c r="I30" s="265"/>
      <c r="J30" s="312">
        <v>0.63736613100008799</v>
      </c>
      <c r="K30" s="312">
        <v>1</v>
      </c>
      <c r="L30" s="312">
        <v>1</v>
      </c>
      <c r="M30" s="267"/>
      <c r="N30" s="268" t="s">
        <v>411</v>
      </c>
      <c r="O30" s="312">
        <v>1</v>
      </c>
      <c r="P30" s="265" t="s">
        <v>412</v>
      </c>
      <c r="Q30" s="265"/>
      <c r="R30" s="265" t="s">
        <v>413</v>
      </c>
    </row>
    <row r="31" spans="2:18" x14ac:dyDescent="0.25">
      <c r="B31" s="310" t="s">
        <v>263</v>
      </c>
      <c r="C31" s="266" t="s">
        <v>474</v>
      </c>
      <c r="D31" s="265" t="s">
        <v>406</v>
      </c>
      <c r="E31" s="265" t="s">
        <v>475</v>
      </c>
      <c r="F31" s="265" t="s">
        <v>408</v>
      </c>
      <c r="G31" s="265" t="s">
        <v>429</v>
      </c>
      <c r="H31" s="265" t="s">
        <v>410</v>
      </c>
      <c r="I31" s="265"/>
      <c r="J31" s="312">
        <v>0.63736613100008799</v>
      </c>
      <c r="K31" s="312">
        <v>1</v>
      </c>
      <c r="L31" s="312">
        <v>1</v>
      </c>
      <c r="M31" s="267"/>
      <c r="N31" s="268" t="s">
        <v>411</v>
      </c>
      <c r="O31" s="312">
        <v>1</v>
      </c>
      <c r="P31" s="265" t="s">
        <v>412</v>
      </c>
      <c r="Q31" s="265"/>
      <c r="R31" s="265" t="s">
        <v>413</v>
      </c>
    </row>
    <row r="32" spans="2:18" x14ac:dyDescent="0.25">
      <c r="B32" s="310" t="s">
        <v>476</v>
      </c>
      <c r="C32" s="266" t="s">
        <v>477</v>
      </c>
      <c r="D32" s="265" t="s">
        <v>406</v>
      </c>
      <c r="E32" s="265" t="s">
        <v>478</v>
      </c>
      <c r="F32" s="265" t="s">
        <v>408</v>
      </c>
      <c r="G32" s="265" t="s">
        <v>479</v>
      </c>
      <c r="H32" s="265" t="s">
        <v>410</v>
      </c>
      <c r="I32" s="265"/>
      <c r="J32" s="312">
        <v>0.63736613100008799</v>
      </c>
      <c r="K32" s="312">
        <v>1</v>
      </c>
      <c r="L32" s="312">
        <v>1</v>
      </c>
      <c r="M32" s="267"/>
      <c r="N32" s="268" t="s">
        <v>411</v>
      </c>
      <c r="O32" s="312">
        <v>1</v>
      </c>
      <c r="P32" s="265" t="s">
        <v>412</v>
      </c>
      <c r="Q32" s="265"/>
      <c r="R32" s="265" t="s">
        <v>413</v>
      </c>
    </row>
    <row r="33" spans="2:18" x14ac:dyDescent="0.25">
      <c r="B33" s="310" t="s">
        <v>480</v>
      </c>
      <c r="C33" s="266" t="s">
        <v>481</v>
      </c>
      <c r="D33" s="265" t="s">
        <v>406</v>
      </c>
      <c r="E33" s="265" t="s">
        <v>482</v>
      </c>
      <c r="F33" s="265" t="s">
        <v>408</v>
      </c>
      <c r="G33" s="265" t="s">
        <v>483</v>
      </c>
      <c r="H33" s="265" t="s">
        <v>410</v>
      </c>
      <c r="I33" s="265"/>
      <c r="J33" s="312">
        <v>0.63736613100008799</v>
      </c>
      <c r="K33" s="312">
        <v>1</v>
      </c>
      <c r="L33" s="312">
        <v>1</v>
      </c>
      <c r="M33" s="267"/>
      <c r="N33" s="268" t="s">
        <v>411</v>
      </c>
      <c r="O33" s="312">
        <v>1</v>
      </c>
      <c r="P33" s="265" t="s">
        <v>412</v>
      </c>
      <c r="Q33" s="265"/>
      <c r="R33" s="265" t="s">
        <v>413</v>
      </c>
    </row>
    <row r="34" spans="2:18" x14ac:dyDescent="0.25">
      <c r="B34" s="310" t="s">
        <v>414</v>
      </c>
      <c r="C34" s="266" t="s">
        <v>484</v>
      </c>
      <c r="D34" s="265" t="s">
        <v>424</v>
      </c>
      <c r="E34" s="265" t="s">
        <v>485</v>
      </c>
      <c r="F34" s="265" t="s">
        <v>455</v>
      </c>
      <c r="G34" s="265" t="s">
        <v>486</v>
      </c>
      <c r="H34" s="265" t="s">
        <v>410</v>
      </c>
      <c r="I34" s="265" t="s">
        <v>487</v>
      </c>
      <c r="J34" s="312">
        <v>0.63736613100008799</v>
      </c>
      <c r="K34" s="312">
        <v>1</v>
      </c>
      <c r="L34" s="312">
        <v>1</v>
      </c>
      <c r="M34" s="267"/>
      <c r="N34" s="268" t="s">
        <v>411</v>
      </c>
      <c r="O34" s="312">
        <v>0.63736613100008799</v>
      </c>
      <c r="P34" s="265" t="s">
        <v>412</v>
      </c>
      <c r="Q34" s="265"/>
      <c r="R34" s="265" t="s">
        <v>413</v>
      </c>
    </row>
    <row r="35" spans="2:18" x14ac:dyDescent="0.25">
      <c r="B35" s="310" t="s">
        <v>488</v>
      </c>
      <c r="C35" s="266" t="s">
        <v>489</v>
      </c>
      <c r="D35" s="265" t="s">
        <v>406</v>
      </c>
      <c r="E35" s="265" t="s">
        <v>490</v>
      </c>
      <c r="F35" s="265" t="s">
        <v>408</v>
      </c>
      <c r="G35" s="265" t="s">
        <v>491</v>
      </c>
      <c r="H35" s="265" t="s">
        <v>410</v>
      </c>
      <c r="I35" s="265"/>
      <c r="J35" s="312">
        <v>0.63736613100008799</v>
      </c>
      <c r="K35" s="312">
        <v>1</v>
      </c>
      <c r="L35" s="312">
        <v>1</v>
      </c>
      <c r="M35" s="267"/>
      <c r="N35" s="268" t="s">
        <v>411</v>
      </c>
      <c r="O35" s="312">
        <v>1</v>
      </c>
      <c r="P35" s="265" t="s">
        <v>412</v>
      </c>
      <c r="Q35" s="265"/>
      <c r="R35" s="265" t="s">
        <v>413</v>
      </c>
    </row>
    <row r="36" spans="2:18" x14ac:dyDescent="0.25">
      <c r="B36" s="310" t="s">
        <v>492</v>
      </c>
      <c r="C36" s="266" t="s">
        <v>493</v>
      </c>
      <c r="D36" s="265" t="s">
        <v>406</v>
      </c>
      <c r="E36" s="265" t="s">
        <v>494</v>
      </c>
      <c r="F36" s="265" t="s">
        <v>455</v>
      </c>
      <c r="G36" s="265" t="s">
        <v>495</v>
      </c>
      <c r="H36" s="265" t="s">
        <v>410</v>
      </c>
      <c r="I36" s="265" t="s">
        <v>496</v>
      </c>
      <c r="J36" s="312">
        <v>0.63736613100008799</v>
      </c>
      <c r="K36" s="312">
        <v>1</v>
      </c>
      <c r="L36" s="312">
        <v>1</v>
      </c>
      <c r="M36" s="267"/>
      <c r="N36" s="268" t="s">
        <v>411</v>
      </c>
      <c r="O36" s="312">
        <v>0.63736613100008799</v>
      </c>
      <c r="P36" s="265" t="s">
        <v>412</v>
      </c>
      <c r="Q36" s="265"/>
      <c r="R36" s="265" t="s">
        <v>413</v>
      </c>
    </row>
    <row r="37" spans="2:18" x14ac:dyDescent="0.25">
      <c r="B37" s="310" t="s">
        <v>497</v>
      </c>
      <c r="C37" s="266" t="s">
        <v>498</v>
      </c>
      <c r="D37" s="265" t="s">
        <v>406</v>
      </c>
      <c r="E37" s="265" t="s">
        <v>499</v>
      </c>
      <c r="F37" s="265" t="s">
        <v>408</v>
      </c>
      <c r="G37" s="265" t="s">
        <v>500</v>
      </c>
      <c r="H37" s="265" t="s">
        <v>410</v>
      </c>
      <c r="I37" s="265"/>
      <c r="J37" s="312">
        <v>0.63736613100008799</v>
      </c>
      <c r="K37" s="312">
        <v>1</v>
      </c>
      <c r="L37" s="312">
        <v>1</v>
      </c>
      <c r="M37" s="267"/>
      <c r="N37" s="268" t="s">
        <v>411</v>
      </c>
      <c r="O37" s="312">
        <v>1</v>
      </c>
      <c r="P37" s="265" t="s">
        <v>412</v>
      </c>
      <c r="Q37" s="265"/>
      <c r="R37" s="265" t="s">
        <v>413</v>
      </c>
    </row>
    <row r="38" spans="2:18" x14ac:dyDescent="0.25">
      <c r="B38" s="310" t="s">
        <v>501</v>
      </c>
      <c r="C38" s="266" t="s">
        <v>502</v>
      </c>
      <c r="D38" s="265" t="s">
        <v>406</v>
      </c>
      <c r="E38" s="265" t="s">
        <v>503</v>
      </c>
      <c r="F38" s="265" t="s">
        <v>455</v>
      </c>
      <c r="G38" s="265" t="s">
        <v>504</v>
      </c>
      <c r="H38" s="265" t="s">
        <v>410</v>
      </c>
      <c r="I38" s="265" t="s">
        <v>505</v>
      </c>
      <c r="J38" s="312">
        <v>0.63736613100008799</v>
      </c>
      <c r="K38" s="312">
        <v>1</v>
      </c>
      <c r="L38" s="312">
        <v>1</v>
      </c>
      <c r="M38" s="267"/>
      <c r="N38" s="268" t="s">
        <v>411</v>
      </c>
      <c r="O38" s="312">
        <v>0.63736613100008799</v>
      </c>
      <c r="P38" s="265" t="s">
        <v>412</v>
      </c>
      <c r="Q38" s="265"/>
      <c r="R38" s="265" t="s">
        <v>413</v>
      </c>
    </row>
    <row r="39" spans="2:18" x14ac:dyDescent="0.25">
      <c r="B39" s="310" t="s">
        <v>506</v>
      </c>
      <c r="C39" s="266" t="s">
        <v>507</v>
      </c>
      <c r="D39" s="265" t="s">
        <v>406</v>
      </c>
      <c r="E39" s="265" t="s">
        <v>508</v>
      </c>
      <c r="F39" s="265" t="s">
        <v>455</v>
      </c>
      <c r="G39" s="265" t="s">
        <v>509</v>
      </c>
      <c r="H39" s="265" t="s">
        <v>410</v>
      </c>
      <c r="I39" s="265" t="s">
        <v>510</v>
      </c>
      <c r="J39" s="312">
        <v>0.63736613100008799</v>
      </c>
      <c r="K39" s="312">
        <v>1</v>
      </c>
      <c r="L39" s="312">
        <v>1</v>
      </c>
      <c r="M39" s="267"/>
      <c r="N39" s="268" t="s">
        <v>411</v>
      </c>
      <c r="O39" s="312">
        <v>0.63736613100008799</v>
      </c>
      <c r="P39" s="265" t="s">
        <v>412</v>
      </c>
      <c r="Q39" s="265"/>
      <c r="R39" s="265" t="s">
        <v>413</v>
      </c>
    </row>
    <row r="40" spans="2:18" x14ac:dyDescent="0.25">
      <c r="B40" s="310" t="s">
        <v>511</v>
      </c>
      <c r="C40" s="266" t="s">
        <v>512</v>
      </c>
      <c r="D40" s="265" t="s">
        <v>406</v>
      </c>
      <c r="E40" s="265" t="s">
        <v>513</v>
      </c>
      <c r="F40" s="265" t="s">
        <v>455</v>
      </c>
      <c r="G40" s="265" t="s">
        <v>514</v>
      </c>
      <c r="H40" s="265" t="s">
        <v>410</v>
      </c>
      <c r="I40" s="265" t="s">
        <v>515</v>
      </c>
      <c r="J40" s="312">
        <v>0.63736613100008799</v>
      </c>
      <c r="K40" s="312">
        <v>1</v>
      </c>
      <c r="L40" s="312">
        <v>1</v>
      </c>
      <c r="M40" s="267"/>
      <c r="N40" s="268" t="s">
        <v>411</v>
      </c>
      <c r="O40" s="312">
        <v>0.63736613100008799</v>
      </c>
      <c r="P40" s="265" t="s">
        <v>412</v>
      </c>
      <c r="Q40" s="265"/>
      <c r="R40" s="265" t="s">
        <v>413</v>
      </c>
    </row>
    <row r="41" spans="2:18" x14ac:dyDescent="0.25">
      <c r="B41" s="310" t="s">
        <v>263</v>
      </c>
      <c r="C41" s="266" t="s">
        <v>516</v>
      </c>
      <c r="D41" s="265" t="s">
        <v>406</v>
      </c>
      <c r="E41" s="265" t="s">
        <v>517</v>
      </c>
      <c r="F41" s="265" t="s">
        <v>408</v>
      </c>
      <c r="G41" s="265" t="s">
        <v>518</v>
      </c>
      <c r="H41" s="265" t="s">
        <v>410</v>
      </c>
      <c r="I41" s="265"/>
      <c r="J41" s="312">
        <v>0.63736613100008799</v>
      </c>
      <c r="K41" s="312">
        <v>1</v>
      </c>
      <c r="L41" s="312">
        <v>1</v>
      </c>
      <c r="M41" s="267"/>
      <c r="N41" s="268" t="s">
        <v>411</v>
      </c>
      <c r="O41" s="312">
        <v>1</v>
      </c>
      <c r="P41" s="265" t="s">
        <v>412</v>
      </c>
      <c r="Q41" s="265"/>
      <c r="R41" s="265" t="s">
        <v>413</v>
      </c>
    </row>
    <row r="42" spans="2:18" x14ac:dyDescent="0.25">
      <c r="B42" s="310" t="s">
        <v>263</v>
      </c>
      <c r="C42" s="266" t="s">
        <v>519</v>
      </c>
      <c r="D42" s="265" t="s">
        <v>406</v>
      </c>
      <c r="E42" s="265" t="s">
        <v>520</v>
      </c>
      <c r="F42" s="265" t="s">
        <v>408</v>
      </c>
      <c r="G42" s="265" t="s">
        <v>518</v>
      </c>
      <c r="H42" s="265" t="s">
        <v>410</v>
      </c>
      <c r="I42" s="265"/>
      <c r="J42" s="312">
        <v>0.63736613100008799</v>
      </c>
      <c r="K42" s="312">
        <v>1</v>
      </c>
      <c r="L42" s="312">
        <v>1</v>
      </c>
      <c r="M42" s="267"/>
      <c r="N42" s="268" t="s">
        <v>411</v>
      </c>
      <c r="O42" s="312">
        <v>1</v>
      </c>
      <c r="P42" s="265" t="s">
        <v>412</v>
      </c>
      <c r="Q42" s="265"/>
      <c r="R42" s="265" t="s">
        <v>413</v>
      </c>
    </row>
    <row r="43" spans="2:18" x14ac:dyDescent="0.25">
      <c r="B43" s="310" t="s">
        <v>263</v>
      </c>
      <c r="C43" s="266" t="s">
        <v>521</v>
      </c>
      <c r="D43" s="265" t="s">
        <v>406</v>
      </c>
      <c r="E43" s="265" t="s">
        <v>522</v>
      </c>
      <c r="F43" s="265" t="s">
        <v>408</v>
      </c>
      <c r="G43" s="265" t="s">
        <v>523</v>
      </c>
      <c r="H43" s="265" t="s">
        <v>410</v>
      </c>
      <c r="I43" s="265"/>
      <c r="J43" s="312">
        <v>1.4943851763125101E-2</v>
      </c>
      <c r="K43" s="312">
        <v>1</v>
      </c>
      <c r="L43" s="312">
        <v>1.494385176373E-2</v>
      </c>
      <c r="M43" s="267"/>
      <c r="N43" s="268" t="s">
        <v>411</v>
      </c>
      <c r="O43" s="312">
        <v>1</v>
      </c>
      <c r="P43" s="265" t="s">
        <v>412</v>
      </c>
      <c r="Q43" s="265"/>
      <c r="R43" s="265" t="s">
        <v>524</v>
      </c>
    </row>
    <row r="44" spans="2:18" x14ac:dyDescent="0.25">
      <c r="B44" s="310" t="s">
        <v>525</v>
      </c>
      <c r="C44" s="266" t="s">
        <v>526</v>
      </c>
      <c r="D44" s="265" t="s">
        <v>406</v>
      </c>
      <c r="E44" s="265" t="s">
        <v>527</v>
      </c>
      <c r="F44" s="265" t="s">
        <v>408</v>
      </c>
      <c r="G44" s="265" t="s">
        <v>504</v>
      </c>
      <c r="H44" s="265" t="s">
        <v>410</v>
      </c>
      <c r="I44" s="265"/>
      <c r="J44" s="312">
        <v>0.63736613100008799</v>
      </c>
      <c r="K44" s="312">
        <v>1</v>
      </c>
      <c r="L44" s="312">
        <v>1</v>
      </c>
      <c r="M44" s="267"/>
      <c r="N44" s="268" t="s">
        <v>411</v>
      </c>
      <c r="O44" s="312">
        <v>1</v>
      </c>
      <c r="P44" s="265" t="s">
        <v>412</v>
      </c>
      <c r="Q44" s="265"/>
      <c r="R44" s="265" t="s">
        <v>413</v>
      </c>
    </row>
    <row r="45" spans="2:18" x14ac:dyDescent="0.25">
      <c r="B45" s="310" t="s">
        <v>252</v>
      </c>
      <c r="C45" s="266" t="s">
        <v>528</v>
      </c>
      <c r="D45" s="265" t="s">
        <v>406</v>
      </c>
      <c r="E45" s="265" t="s">
        <v>529</v>
      </c>
      <c r="F45" s="265" t="s">
        <v>408</v>
      </c>
      <c r="G45" s="265" t="s">
        <v>530</v>
      </c>
      <c r="H45" s="265" t="s">
        <v>410</v>
      </c>
      <c r="I45" s="265"/>
      <c r="J45" s="312">
        <v>0.63736613100008799</v>
      </c>
      <c r="K45" s="312">
        <v>1</v>
      </c>
      <c r="L45" s="312">
        <v>1</v>
      </c>
      <c r="M45" s="267"/>
      <c r="N45" s="268" t="s">
        <v>411</v>
      </c>
      <c r="O45" s="312">
        <v>1</v>
      </c>
      <c r="P45" s="265" t="s">
        <v>412</v>
      </c>
      <c r="Q45" s="265"/>
      <c r="R45" s="265" t="s">
        <v>413</v>
      </c>
    </row>
    <row r="46" spans="2:18" x14ac:dyDescent="0.25">
      <c r="B46" s="310" t="s">
        <v>531</v>
      </c>
      <c r="C46" s="266" t="s">
        <v>532</v>
      </c>
      <c r="D46" s="265" t="s">
        <v>406</v>
      </c>
      <c r="E46" s="265" t="s">
        <v>533</v>
      </c>
      <c r="F46" s="265" t="s">
        <v>455</v>
      </c>
      <c r="G46" s="265" t="s">
        <v>534</v>
      </c>
      <c r="H46" s="265" t="s">
        <v>410</v>
      </c>
      <c r="I46" s="265" t="s">
        <v>535</v>
      </c>
      <c r="J46" s="312">
        <v>0.63736613100008799</v>
      </c>
      <c r="K46" s="312">
        <v>1</v>
      </c>
      <c r="L46" s="312">
        <v>1</v>
      </c>
      <c r="M46" s="267"/>
      <c r="N46" s="268" t="s">
        <v>411</v>
      </c>
      <c r="O46" s="312">
        <v>0.63736613100008799</v>
      </c>
      <c r="P46" s="265" t="s">
        <v>412</v>
      </c>
      <c r="Q46" s="265"/>
      <c r="R46" s="265" t="s">
        <v>413</v>
      </c>
    </row>
    <row r="47" spans="2:18" x14ac:dyDescent="0.25">
      <c r="B47" s="310" t="s">
        <v>263</v>
      </c>
      <c r="C47" s="266" t="s">
        <v>536</v>
      </c>
      <c r="D47" s="265" t="s">
        <v>406</v>
      </c>
      <c r="E47" s="265" t="s">
        <v>537</v>
      </c>
      <c r="F47" s="265" t="s">
        <v>408</v>
      </c>
      <c r="G47" s="265" t="s">
        <v>429</v>
      </c>
      <c r="H47" s="265" t="s">
        <v>410</v>
      </c>
      <c r="I47" s="265"/>
      <c r="J47" s="312">
        <v>0.63736613100008799</v>
      </c>
      <c r="K47" s="312">
        <v>1</v>
      </c>
      <c r="L47" s="312">
        <v>1</v>
      </c>
      <c r="M47" s="267"/>
      <c r="N47" s="268" t="s">
        <v>411</v>
      </c>
      <c r="O47" s="312">
        <v>1</v>
      </c>
      <c r="P47" s="265" t="s">
        <v>412</v>
      </c>
      <c r="Q47" s="265"/>
      <c r="R47" s="265" t="s">
        <v>413</v>
      </c>
    </row>
    <row r="48" spans="2:18" x14ac:dyDescent="0.25">
      <c r="B48" s="310" t="s">
        <v>506</v>
      </c>
      <c r="C48" s="266" t="s">
        <v>538</v>
      </c>
      <c r="D48" s="265" t="s">
        <v>406</v>
      </c>
      <c r="E48" s="265" t="s">
        <v>539</v>
      </c>
      <c r="F48" s="265" t="s">
        <v>455</v>
      </c>
      <c r="G48" s="265" t="s">
        <v>540</v>
      </c>
      <c r="H48" s="265" t="s">
        <v>410</v>
      </c>
      <c r="I48" s="265" t="s">
        <v>510</v>
      </c>
      <c r="J48" s="312">
        <v>0.63736613100008799</v>
      </c>
      <c r="K48" s="312">
        <v>1</v>
      </c>
      <c r="L48" s="312">
        <v>1</v>
      </c>
      <c r="M48" s="267"/>
      <c r="N48" s="268" t="s">
        <v>411</v>
      </c>
      <c r="O48" s="312">
        <v>0.63736613100008799</v>
      </c>
      <c r="P48" s="265" t="s">
        <v>412</v>
      </c>
      <c r="Q48" s="265"/>
      <c r="R48" s="265" t="s">
        <v>413</v>
      </c>
    </row>
    <row r="49" spans="2:18" x14ac:dyDescent="0.25">
      <c r="B49" s="310" t="s">
        <v>541</v>
      </c>
      <c r="C49" s="266" t="s">
        <v>542</v>
      </c>
      <c r="D49" s="265" t="s">
        <v>406</v>
      </c>
      <c r="E49" s="265" t="s">
        <v>543</v>
      </c>
      <c r="F49" s="265" t="s">
        <v>408</v>
      </c>
      <c r="G49" s="265" t="s">
        <v>544</v>
      </c>
      <c r="H49" s="265" t="s">
        <v>410</v>
      </c>
      <c r="I49" s="265"/>
      <c r="J49" s="312">
        <v>0.63736613100008799</v>
      </c>
      <c r="K49" s="312">
        <v>1</v>
      </c>
      <c r="L49" s="312">
        <v>1</v>
      </c>
      <c r="M49" s="267"/>
      <c r="N49" s="268" t="s">
        <v>411</v>
      </c>
      <c r="O49" s="312">
        <v>1</v>
      </c>
      <c r="P49" s="265" t="s">
        <v>412</v>
      </c>
      <c r="Q49" s="265"/>
      <c r="R49" s="265" t="s">
        <v>413</v>
      </c>
    </row>
    <row r="50" spans="2:18" x14ac:dyDescent="0.25">
      <c r="B50" s="310" t="s">
        <v>545</v>
      </c>
      <c r="C50" s="266" t="s">
        <v>546</v>
      </c>
      <c r="D50" s="265" t="s">
        <v>406</v>
      </c>
      <c r="E50" s="265" t="s">
        <v>547</v>
      </c>
      <c r="F50" s="265" t="s">
        <v>455</v>
      </c>
      <c r="G50" s="265" t="s">
        <v>548</v>
      </c>
      <c r="H50" s="265" t="s">
        <v>410</v>
      </c>
      <c r="I50" s="265" t="s">
        <v>549</v>
      </c>
      <c r="J50" s="312">
        <v>0.63736613100008799</v>
      </c>
      <c r="K50" s="312">
        <v>1</v>
      </c>
      <c r="L50" s="312">
        <v>1</v>
      </c>
      <c r="M50" s="267"/>
      <c r="N50" s="268" t="s">
        <v>411</v>
      </c>
      <c r="O50" s="312">
        <v>0.63736613100008799</v>
      </c>
      <c r="P50" s="265" t="s">
        <v>412</v>
      </c>
      <c r="Q50" s="265"/>
      <c r="R50" s="265" t="s">
        <v>413</v>
      </c>
    </row>
    <row r="51" spans="2:18" x14ac:dyDescent="0.25">
      <c r="B51" s="310" t="s">
        <v>263</v>
      </c>
      <c r="C51" s="266" t="s">
        <v>550</v>
      </c>
      <c r="D51" s="265" t="s">
        <v>406</v>
      </c>
      <c r="E51" s="265" t="s">
        <v>551</v>
      </c>
      <c r="F51" s="265" t="s">
        <v>455</v>
      </c>
      <c r="G51" s="265" t="s">
        <v>518</v>
      </c>
      <c r="H51" s="265" t="s">
        <v>410</v>
      </c>
      <c r="I51" s="265" t="s">
        <v>552</v>
      </c>
      <c r="J51" s="312">
        <v>0.63736613100008799</v>
      </c>
      <c r="K51" s="312">
        <v>1</v>
      </c>
      <c r="L51" s="312">
        <v>1</v>
      </c>
      <c r="M51" s="267"/>
      <c r="N51" s="268" t="s">
        <v>411</v>
      </c>
      <c r="O51" s="312">
        <v>0.63736613100008799</v>
      </c>
      <c r="P51" s="265" t="s">
        <v>412</v>
      </c>
      <c r="Q51" s="265"/>
      <c r="R51" s="265" t="s">
        <v>413</v>
      </c>
    </row>
    <row r="52" spans="2:18" x14ac:dyDescent="0.25">
      <c r="B52" s="310" t="s">
        <v>263</v>
      </c>
      <c r="C52" s="266" t="s">
        <v>553</v>
      </c>
      <c r="D52" s="265" t="s">
        <v>406</v>
      </c>
      <c r="E52" s="265" t="s">
        <v>554</v>
      </c>
      <c r="F52" s="265" t="s">
        <v>408</v>
      </c>
      <c r="G52" s="265" t="s">
        <v>518</v>
      </c>
      <c r="H52" s="265" t="s">
        <v>410</v>
      </c>
      <c r="I52" s="265"/>
      <c r="J52" s="312">
        <v>0.63736613100008799</v>
      </c>
      <c r="K52" s="312">
        <v>1</v>
      </c>
      <c r="L52" s="312">
        <v>1</v>
      </c>
      <c r="M52" s="267"/>
      <c r="N52" s="268" t="s">
        <v>411</v>
      </c>
      <c r="O52" s="312">
        <v>1</v>
      </c>
      <c r="P52" s="265" t="s">
        <v>412</v>
      </c>
      <c r="Q52" s="265"/>
      <c r="R52" s="265" t="s">
        <v>413</v>
      </c>
    </row>
    <row r="53" spans="2:18" x14ac:dyDescent="0.25">
      <c r="B53" s="310" t="s">
        <v>263</v>
      </c>
      <c r="C53" s="266" t="s">
        <v>555</v>
      </c>
      <c r="D53" s="265" t="s">
        <v>406</v>
      </c>
      <c r="E53" s="265" t="s">
        <v>556</v>
      </c>
      <c r="F53" s="265" t="s">
        <v>408</v>
      </c>
      <c r="G53" s="265" t="s">
        <v>518</v>
      </c>
      <c r="H53" s="265" t="s">
        <v>410</v>
      </c>
      <c r="I53" s="265"/>
      <c r="J53" s="312">
        <v>0.63736613100008799</v>
      </c>
      <c r="K53" s="312">
        <v>1</v>
      </c>
      <c r="L53" s="312">
        <v>1</v>
      </c>
      <c r="M53" s="267"/>
      <c r="N53" s="268" t="s">
        <v>411</v>
      </c>
      <c r="O53" s="312">
        <v>1</v>
      </c>
      <c r="P53" s="265" t="s">
        <v>412</v>
      </c>
      <c r="Q53" s="265"/>
      <c r="R53" s="265" t="s">
        <v>413</v>
      </c>
    </row>
    <row r="54" spans="2:18" x14ac:dyDescent="0.25">
      <c r="B54" s="310" t="s">
        <v>264</v>
      </c>
      <c r="C54" s="266" t="s">
        <v>557</v>
      </c>
      <c r="D54" s="265" t="s">
        <v>406</v>
      </c>
      <c r="E54" s="265" t="s">
        <v>558</v>
      </c>
      <c r="F54" s="265" t="s">
        <v>455</v>
      </c>
      <c r="G54" s="265" t="s">
        <v>559</v>
      </c>
      <c r="H54" s="265" t="s">
        <v>410</v>
      </c>
      <c r="I54" s="265" t="s">
        <v>560</v>
      </c>
      <c r="J54" s="312">
        <v>0.63736613100008799</v>
      </c>
      <c r="K54" s="312">
        <v>1</v>
      </c>
      <c r="L54" s="312">
        <v>1</v>
      </c>
      <c r="M54" s="267"/>
      <c r="N54" s="268" t="s">
        <v>411</v>
      </c>
      <c r="O54" s="312">
        <v>0.63736613100008799</v>
      </c>
      <c r="P54" s="265" t="s">
        <v>412</v>
      </c>
      <c r="Q54" s="265"/>
      <c r="R54" s="265" t="s">
        <v>413</v>
      </c>
    </row>
    <row r="55" spans="2:18" x14ac:dyDescent="0.25">
      <c r="B55" s="310" t="s">
        <v>252</v>
      </c>
      <c r="C55" s="266" t="s">
        <v>561</v>
      </c>
      <c r="D55" s="265" t="s">
        <v>424</v>
      </c>
      <c r="E55" s="265" t="s">
        <v>562</v>
      </c>
      <c r="F55" s="265" t="s">
        <v>455</v>
      </c>
      <c r="G55" s="265" t="s">
        <v>530</v>
      </c>
      <c r="H55" s="265" t="s">
        <v>410</v>
      </c>
      <c r="I55" s="265" t="s">
        <v>563</v>
      </c>
      <c r="J55" s="312">
        <v>0.63736613100008799</v>
      </c>
      <c r="K55" s="312">
        <v>1</v>
      </c>
      <c r="L55" s="312">
        <v>1</v>
      </c>
      <c r="M55" s="267"/>
      <c r="N55" s="268" t="s">
        <v>411</v>
      </c>
      <c r="O55" s="312">
        <v>0.63736613100008799</v>
      </c>
      <c r="P55" s="265" t="s">
        <v>412</v>
      </c>
      <c r="Q55" s="265"/>
      <c r="R55" s="265" t="s">
        <v>413</v>
      </c>
    </row>
    <row r="56" spans="2:18" x14ac:dyDescent="0.25">
      <c r="B56" s="310" t="s">
        <v>263</v>
      </c>
      <c r="C56" s="266" t="s">
        <v>564</v>
      </c>
      <c r="D56" s="265" t="s">
        <v>406</v>
      </c>
      <c r="E56" s="265" t="s">
        <v>565</v>
      </c>
      <c r="F56" s="265" t="s">
        <v>408</v>
      </c>
      <c r="G56" s="265" t="s">
        <v>523</v>
      </c>
      <c r="H56" s="265" t="s">
        <v>410</v>
      </c>
      <c r="I56" s="265"/>
      <c r="J56" s="312">
        <v>0.63736613100008799</v>
      </c>
      <c r="K56" s="312">
        <v>1</v>
      </c>
      <c r="L56" s="312">
        <v>0.99257256084770995</v>
      </c>
      <c r="M56" s="267"/>
      <c r="N56" s="268" t="s">
        <v>411</v>
      </c>
      <c r="O56" s="312">
        <v>1</v>
      </c>
      <c r="P56" s="265" t="s">
        <v>412</v>
      </c>
      <c r="Q56" s="265"/>
      <c r="R56" s="265" t="s">
        <v>413</v>
      </c>
    </row>
    <row r="57" spans="2:18" x14ac:dyDescent="0.25">
      <c r="B57" s="310" t="s">
        <v>263</v>
      </c>
      <c r="C57" s="266" t="s">
        <v>566</v>
      </c>
      <c r="D57" s="265" t="s">
        <v>406</v>
      </c>
      <c r="E57" s="265" t="s">
        <v>567</v>
      </c>
      <c r="F57" s="265" t="s">
        <v>408</v>
      </c>
      <c r="G57" s="265" t="s">
        <v>518</v>
      </c>
      <c r="H57" s="265" t="s">
        <v>410</v>
      </c>
      <c r="I57" s="265"/>
      <c r="J57" s="312">
        <v>0.63736613100008799</v>
      </c>
      <c r="K57" s="312">
        <v>1</v>
      </c>
      <c r="L57" s="312">
        <v>1</v>
      </c>
      <c r="M57" s="267"/>
      <c r="N57" s="268" t="s">
        <v>411</v>
      </c>
      <c r="O57" s="312">
        <v>1</v>
      </c>
      <c r="P57" s="265" t="s">
        <v>412</v>
      </c>
      <c r="Q57" s="265"/>
      <c r="R57" s="265" t="s">
        <v>413</v>
      </c>
    </row>
    <row r="58" spans="2:18" x14ac:dyDescent="0.25">
      <c r="B58" s="310" t="s">
        <v>252</v>
      </c>
      <c r="C58" s="266" t="s">
        <v>568</v>
      </c>
      <c r="D58" s="265" t="s">
        <v>406</v>
      </c>
      <c r="E58" s="265" t="s">
        <v>569</v>
      </c>
      <c r="F58" s="265" t="s">
        <v>408</v>
      </c>
      <c r="G58" s="265" t="s">
        <v>530</v>
      </c>
      <c r="H58" s="265" t="s">
        <v>410</v>
      </c>
      <c r="I58" s="265"/>
      <c r="J58" s="312">
        <v>0.63736613100008799</v>
      </c>
      <c r="K58" s="312">
        <v>1</v>
      </c>
      <c r="L58" s="312">
        <v>1</v>
      </c>
      <c r="M58" s="267"/>
      <c r="N58" s="268" t="s">
        <v>411</v>
      </c>
      <c r="O58" s="312">
        <v>1</v>
      </c>
      <c r="P58" s="265" t="s">
        <v>412</v>
      </c>
      <c r="Q58" s="265"/>
      <c r="R58" s="265" t="s">
        <v>413</v>
      </c>
    </row>
    <row r="59" spans="2:18" x14ac:dyDescent="0.25">
      <c r="B59" s="310" t="s">
        <v>263</v>
      </c>
      <c r="C59" s="266" t="s">
        <v>570</v>
      </c>
      <c r="D59" s="265" t="s">
        <v>406</v>
      </c>
      <c r="E59" s="265" t="s">
        <v>571</v>
      </c>
      <c r="F59" s="265" t="s">
        <v>408</v>
      </c>
      <c r="G59" s="265" t="s">
        <v>429</v>
      </c>
      <c r="H59" s="265" t="s">
        <v>410</v>
      </c>
      <c r="I59" s="265"/>
      <c r="J59" s="312">
        <v>0.63736613100008799</v>
      </c>
      <c r="K59" s="312">
        <v>1</v>
      </c>
      <c r="L59" s="312">
        <v>1</v>
      </c>
      <c r="M59" s="267"/>
      <c r="N59" s="268" t="s">
        <v>411</v>
      </c>
      <c r="O59" s="312">
        <v>1</v>
      </c>
      <c r="P59" s="265" t="s">
        <v>412</v>
      </c>
      <c r="Q59" s="265"/>
      <c r="R59" s="265" t="s">
        <v>413</v>
      </c>
    </row>
    <row r="60" spans="2:18" x14ac:dyDescent="0.25">
      <c r="B60" s="310" t="s">
        <v>254</v>
      </c>
      <c r="C60" s="266" t="s">
        <v>572</v>
      </c>
      <c r="D60" s="265" t="s">
        <v>406</v>
      </c>
      <c r="E60" s="265" t="s">
        <v>573</v>
      </c>
      <c r="F60" s="265" t="s">
        <v>408</v>
      </c>
      <c r="G60" s="265" t="s">
        <v>574</v>
      </c>
      <c r="H60" s="265" t="s">
        <v>410</v>
      </c>
      <c r="I60" s="265"/>
      <c r="J60" s="312">
        <v>0.63736613100008799</v>
      </c>
      <c r="K60" s="312">
        <v>1</v>
      </c>
      <c r="L60" s="312">
        <v>1</v>
      </c>
      <c r="M60" s="267"/>
      <c r="N60" s="268" t="s">
        <v>411</v>
      </c>
      <c r="O60" s="312">
        <v>1</v>
      </c>
      <c r="P60" s="265" t="s">
        <v>412</v>
      </c>
      <c r="Q60" s="265"/>
      <c r="R60" s="265" t="s">
        <v>413</v>
      </c>
    </row>
    <row r="61" spans="2:18" x14ac:dyDescent="0.25">
      <c r="B61" s="310" t="s">
        <v>252</v>
      </c>
      <c r="C61" s="266" t="s">
        <v>575</v>
      </c>
      <c r="D61" s="265" t="s">
        <v>406</v>
      </c>
      <c r="E61" s="265" t="s">
        <v>576</v>
      </c>
      <c r="F61" s="265" t="s">
        <v>408</v>
      </c>
      <c r="G61" s="265" t="s">
        <v>530</v>
      </c>
      <c r="H61" s="265" t="s">
        <v>410</v>
      </c>
      <c r="I61" s="265"/>
      <c r="J61" s="312">
        <v>0.63736613100008799</v>
      </c>
      <c r="K61" s="312">
        <v>1</v>
      </c>
      <c r="L61" s="312">
        <v>1</v>
      </c>
      <c r="M61" s="267"/>
      <c r="N61" s="268" t="s">
        <v>411</v>
      </c>
      <c r="O61" s="312">
        <v>1</v>
      </c>
      <c r="P61" s="265" t="s">
        <v>412</v>
      </c>
      <c r="Q61" s="265"/>
      <c r="R61" s="265" t="s">
        <v>413</v>
      </c>
    </row>
    <row r="62" spans="2:18" x14ac:dyDescent="0.25">
      <c r="B62" s="310" t="s">
        <v>263</v>
      </c>
      <c r="C62" s="266" t="s">
        <v>577</v>
      </c>
      <c r="D62" s="265" t="s">
        <v>424</v>
      </c>
      <c r="E62" s="265" t="s">
        <v>578</v>
      </c>
      <c r="F62" s="265" t="s">
        <v>417</v>
      </c>
      <c r="G62" s="265" t="s">
        <v>523</v>
      </c>
      <c r="H62" s="265" t="s">
        <v>410</v>
      </c>
      <c r="I62" s="265"/>
      <c r="J62" s="312">
        <v>0.163736613095952</v>
      </c>
      <c r="K62" s="312">
        <v>0.163736613095952</v>
      </c>
      <c r="L62" s="312">
        <v>0.2</v>
      </c>
      <c r="M62" s="267"/>
      <c r="N62" s="268" t="s">
        <v>579</v>
      </c>
      <c r="O62" s="312">
        <v>0.163736613095952</v>
      </c>
      <c r="P62" s="265" t="s">
        <v>412</v>
      </c>
      <c r="Q62" s="265"/>
      <c r="R62" s="265" t="s">
        <v>580</v>
      </c>
    </row>
    <row r="63" spans="2:18" x14ac:dyDescent="0.25">
      <c r="B63" s="310" t="s">
        <v>414</v>
      </c>
      <c r="C63" s="266" t="s">
        <v>581</v>
      </c>
      <c r="D63" s="265" t="s">
        <v>424</v>
      </c>
      <c r="E63" s="265" t="s">
        <v>582</v>
      </c>
      <c r="F63" s="265" t="s">
        <v>417</v>
      </c>
      <c r="G63" s="265" t="s">
        <v>418</v>
      </c>
      <c r="H63" s="265" t="s">
        <v>410</v>
      </c>
      <c r="I63" s="265"/>
      <c r="J63" s="312">
        <v>0.99836369525641999</v>
      </c>
      <c r="K63" s="312">
        <v>1</v>
      </c>
      <c r="L63" s="312">
        <v>1</v>
      </c>
      <c r="M63" s="267"/>
      <c r="N63" s="268" t="s">
        <v>411</v>
      </c>
      <c r="O63" s="312">
        <v>0.99836369525641999</v>
      </c>
      <c r="P63" s="265" t="s">
        <v>412</v>
      </c>
      <c r="Q63" s="265"/>
      <c r="R63" s="265" t="s">
        <v>426</v>
      </c>
    </row>
    <row r="64" spans="2:18" x14ac:dyDescent="0.25">
      <c r="B64" s="310" t="s">
        <v>414</v>
      </c>
      <c r="C64" s="266" t="s">
        <v>583</v>
      </c>
      <c r="D64" s="265" t="s">
        <v>424</v>
      </c>
      <c r="E64" s="265" t="s">
        <v>584</v>
      </c>
      <c r="F64" s="265" t="s">
        <v>417</v>
      </c>
      <c r="G64" s="265" t="s">
        <v>418</v>
      </c>
      <c r="H64" s="265" t="s">
        <v>410</v>
      </c>
      <c r="I64" s="265"/>
      <c r="J64" s="312">
        <v>0.99734484127212997</v>
      </c>
      <c r="K64" s="312">
        <v>1</v>
      </c>
      <c r="L64" s="312">
        <v>1</v>
      </c>
      <c r="M64" s="267"/>
      <c r="N64" s="268" t="s">
        <v>411</v>
      </c>
      <c r="O64" s="312">
        <v>0.99734484127212997</v>
      </c>
      <c r="P64" s="265" t="s">
        <v>412</v>
      </c>
      <c r="Q64" s="265"/>
      <c r="R64" s="265" t="s">
        <v>426</v>
      </c>
    </row>
    <row r="65" spans="2:18" x14ac:dyDescent="0.25">
      <c r="B65" s="310" t="s">
        <v>585</v>
      </c>
      <c r="C65" s="266" t="s">
        <v>586</v>
      </c>
      <c r="D65" s="265" t="s">
        <v>406</v>
      </c>
      <c r="E65" s="265" t="s">
        <v>587</v>
      </c>
      <c r="F65" s="265" t="s">
        <v>408</v>
      </c>
      <c r="G65" s="265" t="s">
        <v>588</v>
      </c>
      <c r="H65" s="265" t="s">
        <v>410</v>
      </c>
      <c r="I65" s="265"/>
      <c r="J65" s="312">
        <v>0.63736613100008799</v>
      </c>
      <c r="K65" s="312">
        <v>1</v>
      </c>
      <c r="L65" s="312">
        <v>1</v>
      </c>
      <c r="M65" s="267"/>
      <c r="N65" s="268" t="s">
        <v>411</v>
      </c>
      <c r="O65" s="312">
        <v>1</v>
      </c>
      <c r="P65" s="265" t="s">
        <v>412</v>
      </c>
      <c r="Q65" s="265"/>
      <c r="R65" s="265" t="s">
        <v>413</v>
      </c>
    </row>
    <row r="66" spans="2:18" x14ac:dyDescent="0.25">
      <c r="B66" s="310" t="s">
        <v>433</v>
      </c>
      <c r="C66" s="266" t="s">
        <v>589</v>
      </c>
      <c r="D66" s="265" t="s">
        <v>424</v>
      </c>
      <c r="E66" s="265" t="s">
        <v>590</v>
      </c>
      <c r="F66" s="265" t="s">
        <v>417</v>
      </c>
      <c r="G66" s="265" t="s">
        <v>436</v>
      </c>
      <c r="H66" s="265" t="s">
        <v>410</v>
      </c>
      <c r="I66" s="265"/>
      <c r="J66" s="312">
        <v>0.98692343420821604</v>
      </c>
      <c r="K66" s="312">
        <v>1</v>
      </c>
      <c r="L66" s="312">
        <v>1</v>
      </c>
      <c r="M66" s="267"/>
      <c r="N66" s="268" t="s">
        <v>411</v>
      </c>
      <c r="O66" s="312">
        <v>0.98692343420821604</v>
      </c>
      <c r="P66" s="265" t="s">
        <v>412</v>
      </c>
      <c r="Q66" s="265"/>
      <c r="R66" s="265" t="s">
        <v>426</v>
      </c>
    </row>
    <row r="67" spans="2:18" x14ac:dyDescent="0.25">
      <c r="B67" s="310" t="s">
        <v>480</v>
      </c>
      <c r="C67" s="266" t="s">
        <v>591</v>
      </c>
      <c r="D67" s="265" t="s">
        <v>406</v>
      </c>
      <c r="E67" s="265" t="s">
        <v>592</v>
      </c>
      <c r="F67" s="265" t="s">
        <v>417</v>
      </c>
      <c r="G67" s="265" t="s">
        <v>418</v>
      </c>
      <c r="H67" s="265" t="s">
        <v>410</v>
      </c>
      <c r="I67" s="265"/>
      <c r="J67" s="312">
        <v>0.99766243867956605</v>
      </c>
      <c r="K67" s="312">
        <v>1</v>
      </c>
      <c r="L67" s="312">
        <v>1</v>
      </c>
      <c r="M67" s="267"/>
      <c r="N67" s="268" t="s">
        <v>411</v>
      </c>
      <c r="O67" s="312">
        <v>0.99766243867956605</v>
      </c>
      <c r="P67" s="265" t="s">
        <v>412</v>
      </c>
      <c r="Q67" s="265"/>
      <c r="R67" s="265" t="s">
        <v>426</v>
      </c>
    </row>
    <row r="68" spans="2:18" x14ac:dyDescent="0.25">
      <c r="B68" s="310" t="s">
        <v>414</v>
      </c>
      <c r="C68" s="266" t="s">
        <v>593</v>
      </c>
      <c r="D68" s="265" t="s">
        <v>406</v>
      </c>
      <c r="E68" s="265" t="s">
        <v>594</v>
      </c>
      <c r="F68" s="265" t="s">
        <v>417</v>
      </c>
      <c r="G68" s="265" t="s">
        <v>418</v>
      </c>
      <c r="H68" s="265" t="s">
        <v>410</v>
      </c>
      <c r="I68" s="265"/>
      <c r="J68" s="312">
        <v>0.980938530495987</v>
      </c>
      <c r="K68" s="312">
        <v>1</v>
      </c>
      <c r="L68" s="312">
        <v>0.98096979078260005</v>
      </c>
      <c r="M68" s="267"/>
      <c r="N68" s="268" t="s">
        <v>411</v>
      </c>
      <c r="O68" s="312">
        <v>0.980938530495987</v>
      </c>
      <c r="P68" s="265" t="s">
        <v>412</v>
      </c>
      <c r="Q68" s="265"/>
      <c r="R68" s="265" t="s">
        <v>426</v>
      </c>
    </row>
    <row r="69" spans="2:18" x14ac:dyDescent="0.25">
      <c r="B69" s="310" t="s">
        <v>263</v>
      </c>
      <c r="C69" s="266" t="s">
        <v>595</v>
      </c>
      <c r="D69" s="265" t="s">
        <v>406</v>
      </c>
      <c r="E69" s="265" t="s">
        <v>596</v>
      </c>
      <c r="F69" s="265" t="s">
        <v>455</v>
      </c>
      <c r="G69" s="265" t="s">
        <v>429</v>
      </c>
      <c r="H69" s="265" t="s">
        <v>410</v>
      </c>
      <c r="I69" s="265" t="s">
        <v>552</v>
      </c>
      <c r="J69" s="312">
        <v>0.63736613100008799</v>
      </c>
      <c r="K69" s="312">
        <v>1</v>
      </c>
      <c r="L69" s="312">
        <v>1</v>
      </c>
      <c r="M69" s="267"/>
      <c r="N69" s="268" t="s">
        <v>411</v>
      </c>
      <c r="O69" s="312">
        <v>0.63736613100008799</v>
      </c>
      <c r="P69" s="265" t="s">
        <v>412</v>
      </c>
      <c r="Q69" s="265"/>
      <c r="R69" s="265" t="s">
        <v>413</v>
      </c>
    </row>
    <row r="70" spans="2:18" x14ac:dyDescent="0.25">
      <c r="B70" s="310" t="s">
        <v>511</v>
      </c>
      <c r="C70" s="266" t="s">
        <v>597</v>
      </c>
      <c r="D70" s="265" t="s">
        <v>406</v>
      </c>
      <c r="E70" s="265" t="s">
        <v>598</v>
      </c>
      <c r="F70" s="265" t="s">
        <v>455</v>
      </c>
      <c r="G70" s="265" t="s">
        <v>514</v>
      </c>
      <c r="H70" s="265" t="s">
        <v>410</v>
      </c>
      <c r="I70" s="265" t="s">
        <v>515</v>
      </c>
      <c r="J70" s="312">
        <v>0.63736613100008799</v>
      </c>
      <c r="K70" s="312">
        <v>1</v>
      </c>
      <c r="L70" s="312">
        <v>1</v>
      </c>
      <c r="M70" s="267"/>
      <c r="N70" s="268" t="s">
        <v>411</v>
      </c>
      <c r="O70" s="312">
        <v>0.63736613100008799</v>
      </c>
      <c r="P70" s="265" t="s">
        <v>412</v>
      </c>
      <c r="Q70" s="265"/>
      <c r="R70" s="265" t="s">
        <v>413</v>
      </c>
    </row>
    <row r="71" spans="2:18" x14ac:dyDescent="0.25">
      <c r="B71" s="310" t="s">
        <v>252</v>
      </c>
      <c r="C71" s="266" t="s">
        <v>599</v>
      </c>
      <c r="D71" s="265" t="s">
        <v>406</v>
      </c>
      <c r="E71" s="265" t="s">
        <v>600</v>
      </c>
      <c r="F71" s="265" t="s">
        <v>408</v>
      </c>
      <c r="G71" s="265" t="s">
        <v>530</v>
      </c>
      <c r="H71" s="265" t="s">
        <v>410</v>
      </c>
      <c r="I71" s="265"/>
      <c r="J71" s="312">
        <v>0.63736613100008799</v>
      </c>
      <c r="K71" s="312">
        <v>1</v>
      </c>
      <c r="L71" s="312">
        <v>1</v>
      </c>
      <c r="M71" s="267"/>
      <c r="N71" s="268" t="s">
        <v>411</v>
      </c>
      <c r="O71" s="312">
        <v>1</v>
      </c>
      <c r="P71" s="265" t="s">
        <v>412</v>
      </c>
      <c r="Q71" s="265"/>
      <c r="R71" s="265" t="s">
        <v>413</v>
      </c>
    </row>
    <row r="72" spans="2:18" x14ac:dyDescent="0.25">
      <c r="B72" s="310" t="s">
        <v>531</v>
      </c>
      <c r="C72" s="266" t="s">
        <v>601</v>
      </c>
      <c r="D72" s="265" t="s">
        <v>406</v>
      </c>
      <c r="E72" s="265" t="s">
        <v>602</v>
      </c>
      <c r="F72" s="265" t="s">
        <v>455</v>
      </c>
      <c r="G72" s="265" t="s">
        <v>534</v>
      </c>
      <c r="H72" s="265" t="s">
        <v>410</v>
      </c>
      <c r="I72" s="265" t="s">
        <v>535</v>
      </c>
      <c r="J72" s="312">
        <v>0.63736613100008799</v>
      </c>
      <c r="K72" s="312">
        <v>1</v>
      </c>
      <c r="L72" s="312">
        <v>1</v>
      </c>
      <c r="M72" s="267"/>
      <c r="N72" s="268" t="s">
        <v>411</v>
      </c>
      <c r="O72" s="312">
        <v>0.63736613100008799</v>
      </c>
      <c r="P72" s="265" t="s">
        <v>412</v>
      </c>
      <c r="Q72" s="265"/>
      <c r="R72" s="265" t="s">
        <v>413</v>
      </c>
    </row>
    <row r="73" spans="2:18" x14ac:dyDescent="0.25">
      <c r="B73" s="310" t="s">
        <v>254</v>
      </c>
      <c r="C73" s="266" t="s">
        <v>603</v>
      </c>
      <c r="D73" s="265" t="s">
        <v>406</v>
      </c>
      <c r="E73" s="265" t="s">
        <v>604</v>
      </c>
      <c r="F73" s="265" t="s">
        <v>408</v>
      </c>
      <c r="G73" s="265" t="s">
        <v>605</v>
      </c>
      <c r="H73" s="265" t="s">
        <v>410</v>
      </c>
      <c r="I73" s="265"/>
      <c r="J73" s="312">
        <v>0.63736613100008799</v>
      </c>
      <c r="K73" s="312">
        <v>1</v>
      </c>
      <c r="L73" s="312">
        <v>1</v>
      </c>
      <c r="M73" s="267"/>
      <c r="N73" s="268" t="s">
        <v>411</v>
      </c>
      <c r="O73" s="312">
        <v>1</v>
      </c>
      <c r="P73" s="265" t="s">
        <v>412</v>
      </c>
      <c r="Q73" s="265"/>
      <c r="R73" s="265" t="s">
        <v>413</v>
      </c>
    </row>
    <row r="74" spans="2:18" x14ac:dyDescent="0.25">
      <c r="B74" s="310" t="s">
        <v>252</v>
      </c>
      <c r="C74" s="266" t="s">
        <v>606</v>
      </c>
      <c r="D74" s="265" t="s">
        <v>424</v>
      </c>
      <c r="E74" s="265" t="s">
        <v>607</v>
      </c>
      <c r="F74" s="265" t="s">
        <v>455</v>
      </c>
      <c r="G74" s="265" t="s">
        <v>530</v>
      </c>
      <c r="H74" s="265" t="s">
        <v>410</v>
      </c>
      <c r="I74" s="265" t="s">
        <v>563</v>
      </c>
      <c r="J74" s="312">
        <v>0.63736613100008799</v>
      </c>
      <c r="K74" s="312">
        <v>1</v>
      </c>
      <c r="L74" s="312">
        <v>1</v>
      </c>
      <c r="M74" s="267"/>
      <c r="N74" s="268" t="s">
        <v>411</v>
      </c>
      <c r="O74" s="312">
        <v>0.63736613100008799</v>
      </c>
      <c r="P74" s="265" t="s">
        <v>412</v>
      </c>
      <c r="Q74" s="265"/>
      <c r="R74" s="265" t="s">
        <v>413</v>
      </c>
    </row>
    <row r="75" spans="2:18" x14ac:dyDescent="0.25">
      <c r="B75" s="310" t="s">
        <v>263</v>
      </c>
      <c r="C75" s="266" t="s">
        <v>608</v>
      </c>
      <c r="D75" s="265" t="s">
        <v>406</v>
      </c>
      <c r="E75" s="265" t="s">
        <v>609</v>
      </c>
      <c r="F75" s="265" t="s">
        <v>408</v>
      </c>
      <c r="G75" s="265" t="s">
        <v>429</v>
      </c>
      <c r="H75" s="265" t="s">
        <v>410</v>
      </c>
      <c r="I75" s="265"/>
      <c r="J75" s="312">
        <v>0.63736613100008799</v>
      </c>
      <c r="K75" s="312">
        <v>1</v>
      </c>
      <c r="L75" s="312">
        <v>1</v>
      </c>
      <c r="M75" s="267"/>
      <c r="N75" s="268" t="s">
        <v>411</v>
      </c>
      <c r="O75" s="312">
        <v>1</v>
      </c>
      <c r="P75" s="265" t="s">
        <v>412</v>
      </c>
      <c r="Q75" s="265"/>
      <c r="R75" s="265" t="s">
        <v>413</v>
      </c>
    </row>
    <row r="76" spans="2:18" x14ac:dyDescent="0.25">
      <c r="B76" s="310" t="s">
        <v>263</v>
      </c>
      <c r="C76" s="266" t="s">
        <v>610</v>
      </c>
      <c r="D76" s="265" t="s">
        <v>406</v>
      </c>
      <c r="E76" s="265" t="s">
        <v>611</v>
      </c>
      <c r="F76" s="265" t="s">
        <v>408</v>
      </c>
      <c r="G76" s="265" t="s">
        <v>429</v>
      </c>
      <c r="H76" s="265" t="s">
        <v>410</v>
      </c>
      <c r="I76" s="265"/>
      <c r="J76" s="312">
        <v>0.63736613100008799</v>
      </c>
      <c r="K76" s="312">
        <v>1</v>
      </c>
      <c r="L76" s="312">
        <v>1</v>
      </c>
      <c r="M76" s="267"/>
      <c r="N76" s="268" t="s">
        <v>411</v>
      </c>
      <c r="O76" s="312">
        <v>1</v>
      </c>
      <c r="P76" s="265" t="s">
        <v>412</v>
      </c>
      <c r="Q76" s="265"/>
      <c r="R76" s="265" t="s">
        <v>413</v>
      </c>
    </row>
    <row r="77" spans="2:18" x14ac:dyDescent="0.25">
      <c r="B77" s="310" t="s">
        <v>263</v>
      </c>
      <c r="C77" s="266" t="s">
        <v>612</v>
      </c>
      <c r="D77" s="265" t="s">
        <v>406</v>
      </c>
      <c r="E77" s="265" t="s">
        <v>613</v>
      </c>
      <c r="F77" s="265" t="s">
        <v>408</v>
      </c>
      <c r="G77" s="265" t="s">
        <v>518</v>
      </c>
      <c r="H77" s="265" t="s">
        <v>410</v>
      </c>
      <c r="I77" s="265"/>
      <c r="J77" s="312">
        <v>0.63736613100008799</v>
      </c>
      <c r="K77" s="312">
        <v>1</v>
      </c>
      <c r="L77" s="312">
        <v>1</v>
      </c>
      <c r="M77" s="267"/>
      <c r="N77" s="268" t="s">
        <v>411</v>
      </c>
      <c r="O77" s="312">
        <v>1</v>
      </c>
      <c r="P77" s="265" t="s">
        <v>412</v>
      </c>
      <c r="Q77" s="265"/>
      <c r="R77" s="265" t="s">
        <v>413</v>
      </c>
    </row>
    <row r="78" spans="2:18" x14ac:dyDescent="0.25">
      <c r="B78" s="310" t="s">
        <v>263</v>
      </c>
      <c r="C78" s="266" t="s">
        <v>614</v>
      </c>
      <c r="D78" s="265" t="s">
        <v>406</v>
      </c>
      <c r="E78" s="265" t="s">
        <v>615</v>
      </c>
      <c r="F78" s="265" t="s">
        <v>408</v>
      </c>
      <c r="G78" s="265" t="s">
        <v>616</v>
      </c>
      <c r="H78" s="265" t="s">
        <v>410</v>
      </c>
      <c r="I78" s="265"/>
      <c r="J78" s="312">
        <v>0.63736613100008799</v>
      </c>
      <c r="K78" s="312">
        <v>1</v>
      </c>
      <c r="L78" s="312">
        <v>1</v>
      </c>
      <c r="M78" s="267"/>
      <c r="N78" s="268" t="s">
        <v>411</v>
      </c>
      <c r="O78" s="312">
        <v>1</v>
      </c>
      <c r="P78" s="265" t="s">
        <v>412</v>
      </c>
      <c r="Q78" s="265"/>
      <c r="R78" s="265" t="s">
        <v>413</v>
      </c>
    </row>
    <row r="79" spans="2:18" x14ac:dyDescent="0.25">
      <c r="B79" s="310" t="s">
        <v>263</v>
      </c>
      <c r="C79" s="266" t="s">
        <v>617</v>
      </c>
      <c r="D79" s="265" t="s">
        <v>406</v>
      </c>
      <c r="E79" s="265" t="s">
        <v>618</v>
      </c>
      <c r="F79" s="265" t="s">
        <v>408</v>
      </c>
      <c r="G79" s="265" t="s">
        <v>616</v>
      </c>
      <c r="H79" s="265" t="s">
        <v>410</v>
      </c>
      <c r="I79" s="265"/>
      <c r="J79" s="312">
        <v>0.63736613100008799</v>
      </c>
      <c r="K79" s="312">
        <v>1</v>
      </c>
      <c r="L79" s="312">
        <v>1</v>
      </c>
      <c r="M79" s="267"/>
      <c r="N79" s="268" t="s">
        <v>411</v>
      </c>
      <c r="O79" s="312">
        <v>1</v>
      </c>
      <c r="P79" s="265" t="s">
        <v>412</v>
      </c>
      <c r="Q79" s="265"/>
      <c r="R79" s="265" t="s">
        <v>413</v>
      </c>
    </row>
    <row r="80" spans="2:18" x14ac:dyDescent="0.25">
      <c r="B80" s="310" t="s">
        <v>263</v>
      </c>
      <c r="C80" s="266" t="s">
        <v>619</v>
      </c>
      <c r="D80" s="265" t="s">
        <v>406</v>
      </c>
      <c r="E80" s="265" t="s">
        <v>620</v>
      </c>
      <c r="F80" s="265" t="s">
        <v>408</v>
      </c>
      <c r="G80" s="265" t="s">
        <v>429</v>
      </c>
      <c r="H80" s="265" t="s">
        <v>410</v>
      </c>
      <c r="I80" s="265"/>
      <c r="J80" s="312">
        <v>0.63736613100008799</v>
      </c>
      <c r="K80" s="312">
        <v>1</v>
      </c>
      <c r="L80" s="312">
        <v>1</v>
      </c>
      <c r="M80" s="267"/>
      <c r="N80" s="268" t="s">
        <v>411</v>
      </c>
      <c r="O80" s="312">
        <v>1</v>
      </c>
      <c r="P80" s="265" t="s">
        <v>412</v>
      </c>
      <c r="Q80" s="265"/>
      <c r="R80" s="265" t="s">
        <v>413</v>
      </c>
    </row>
    <row r="81" spans="2:18" x14ac:dyDescent="0.25">
      <c r="B81" s="310" t="s">
        <v>263</v>
      </c>
      <c r="C81" s="266" t="s">
        <v>621</v>
      </c>
      <c r="D81" s="265" t="s">
        <v>406</v>
      </c>
      <c r="E81" s="265" t="s">
        <v>622</v>
      </c>
      <c r="F81" s="265" t="s">
        <v>408</v>
      </c>
      <c r="G81" s="265" t="s">
        <v>429</v>
      </c>
      <c r="H81" s="265" t="s">
        <v>410</v>
      </c>
      <c r="I81" s="265"/>
      <c r="J81" s="312">
        <v>0.63736613100008799</v>
      </c>
      <c r="K81" s="312">
        <v>1</v>
      </c>
      <c r="L81" s="312">
        <v>1</v>
      </c>
      <c r="M81" s="267"/>
      <c r="N81" s="268" t="s">
        <v>411</v>
      </c>
      <c r="O81" s="312">
        <v>1</v>
      </c>
      <c r="P81" s="265" t="s">
        <v>412</v>
      </c>
      <c r="Q81" s="265"/>
      <c r="R81" s="265" t="s">
        <v>413</v>
      </c>
    </row>
    <row r="82" spans="2:18" x14ac:dyDescent="0.25">
      <c r="B82" s="310" t="s">
        <v>433</v>
      </c>
      <c r="C82" s="266" t="s">
        <v>623</v>
      </c>
      <c r="D82" s="265" t="s">
        <v>424</v>
      </c>
      <c r="E82" s="265" t="s">
        <v>624</v>
      </c>
      <c r="F82" s="265" t="s">
        <v>417</v>
      </c>
      <c r="G82" s="265" t="s">
        <v>625</v>
      </c>
      <c r="H82" s="265" t="s">
        <v>410</v>
      </c>
      <c r="I82" s="265"/>
      <c r="J82" s="312">
        <v>0.98750285948666705</v>
      </c>
      <c r="K82" s="312">
        <v>1</v>
      </c>
      <c r="L82" s="312">
        <v>1</v>
      </c>
      <c r="M82" s="267"/>
      <c r="N82" s="268" t="s">
        <v>411</v>
      </c>
      <c r="O82" s="312">
        <v>0.98750285948666705</v>
      </c>
      <c r="P82" s="265" t="s">
        <v>412</v>
      </c>
      <c r="Q82" s="265"/>
      <c r="R82" s="265" t="s">
        <v>426</v>
      </c>
    </row>
    <row r="83" spans="2:18" x14ac:dyDescent="0.25">
      <c r="B83" s="310" t="s">
        <v>433</v>
      </c>
      <c r="C83" s="266" t="s">
        <v>626</v>
      </c>
      <c r="D83" s="265" t="s">
        <v>424</v>
      </c>
      <c r="E83" s="265" t="s">
        <v>627</v>
      </c>
      <c r="F83" s="265" t="s">
        <v>417</v>
      </c>
      <c r="G83" s="265" t="s">
        <v>625</v>
      </c>
      <c r="H83" s="265" t="s">
        <v>410</v>
      </c>
      <c r="I83" s="265"/>
      <c r="J83" s="312">
        <v>0.99920390701950601</v>
      </c>
      <c r="K83" s="312">
        <v>1</v>
      </c>
      <c r="L83" s="312">
        <v>1</v>
      </c>
      <c r="M83" s="267"/>
      <c r="N83" s="268" t="s">
        <v>411</v>
      </c>
      <c r="O83" s="312">
        <v>0.99920390701950601</v>
      </c>
      <c r="P83" s="265" t="s">
        <v>412</v>
      </c>
      <c r="Q83" s="265"/>
      <c r="R83" s="265" t="s">
        <v>426</v>
      </c>
    </row>
    <row r="84" spans="2:18" x14ac:dyDescent="0.25">
      <c r="B84" s="310" t="s">
        <v>433</v>
      </c>
      <c r="C84" s="266" t="s">
        <v>628</v>
      </c>
      <c r="D84" s="265" t="s">
        <v>424</v>
      </c>
      <c r="E84" s="265" t="s">
        <v>629</v>
      </c>
      <c r="F84" s="265" t="s">
        <v>630</v>
      </c>
      <c r="G84" s="265" t="s">
        <v>625</v>
      </c>
      <c r="H84" s="265" t="s">
        <v>410</v>
      </c>
      <c r="I84" s="265"/>
      <c r="J84" s="312">
        <v>0.99920390701950601</v>
      </c>
      <c r="K84" s="312">
        <v>1</v>
      </c>
      <c r="L84" s="312">
        <v>1</v>
      </c>
      <c r="M84" s="267"/>
      <c r="N84" s="268" t="s">
        <v>411</v>
      </c>
      <c r="O84" s="312">
        <v>0.99920390701950601</v>
      </c>
      <c r="P84" s="265" t="s">
        <v>412</v>
      </c>
      <c r="Q84" s="265"/>
      <c r="R84" s="265" t="s">
        <v>426</v>
      </c>
    </row>
    <row r="85" spans="2:18" x14ac:dyDescent="0.25">
      <c r="B85" s="310" t="s">
        <v>433</v>
      </c>
      <c r="C85" s="266" t="s">
        <v>631</v>
      </c>
      <c r="D85" s="265" t="s">
        <v>424</v>
      </c>
      <c r="E85" s="265" t="s">
        <v>632</v>
      </c>
      <c r="F85" s="265" t="s">
        <v>630</v>
      </c>
      <c r="G85" s="265" t="s">
        <v>625</v>
      </c>
      <c r="H85" s="265" t="s">
        <v>410</v>
      </c>
      <c r="I85" s="265"/>
      <c r="J85" s="312">
        <v>0.99766243867956605</v>
      </c>
      <c r="K85" s="312">
        <v>1</v>
      </c>
      <c r="L85" s="312">
        <v>1</v>
      </c>
      <c r="M85" s="267"/>
      <c r="N85" s="268" t="s">
        <v>411</v>
      </c>
      <c r="O85" s="312">
        <v>0.99766243867956605</v>
      </c>
      <c r="P85" s="265" t="s">
        <v>412</v>
      </c>
      <c r="Q85" s="265"/>
      <c r="R85" s="265" t="s">
        <v>426</v>
      </c>
    </row>
    <row r="86" spans="2:18" x14ac:dyDescent="0.25">
      <c r="B86" s="310" t="s">
        <v>433</v>
      </c>
      <c r="C86" s="266" t="s">
        <v>633</v>
      </c>
      <c r="D86" s="265" t="s">
        <v>424</v>
      </c>
      <c r="E86" s="265" t="s">
        <v>634</v>
      </c>
      <c r="F86" s="265" t="s">
        <v>417</v>
      </c>
      <c r="G86" s="265" t="s">
        <v>625</v>
      </c>
      <c r="H86" s="265" t="s">
        <v>410</v>
      </c>
      <c r="I86" s="265"/>
      <c r="J86" s="312">
        <v>0.99766243867956605</v>
      </c>
      <c r="K86" s="312">
        <v>1</v>
      </c>
      <c r="L86" s="312">
        <v>1</v>
      </c>
      <c r="M86" s="267"/>
      <c r="N86" s="268" t="s">
        <v>411</v>
      </c>
      <c r="O86" s="312">
        <v>0.99766243867956605</v>
      </c>
      <c r="P86" s="265" t="s">
        <v>412</v>
      </c>
      <c r="Q86" s="265"/>
      <c r="R86" s="265" t="s">
        <v>426</v>
      </c>
    </row>
    <row r="87" spans="2:18" x14ac:dyDescent="0.25">
      <c r="B87" s="310" t="s">
        <v>433</v>
      </c>
      <c r="C87" s="266" t="s">
        <v>635</v>
      </c>
      <c r="D87" s="265" t="s">
        <v>424</v>
      </c>
      <c r="E87" s="265" t="s">
        <v>636</v>
      </c>
      <c r="F87" s="265" t="s">
        <v>417</v>
      </c>
      <c r="G87" s="265" t="s">
        <v>625</v>
      </c>
      <c r="H87" s="265" t="s">
        <v>410</v>
      </c>
      <c r="I87" s="265"/>
      <c r="J87" s="312">
        <v>0.99766243867956605</v>
      </c>
      <c r="K87" s="312">
        <v>1</v>
      </c>
      <c r="L87" s="312">
        <v>1</v>
      </c>
      <c r="M87" s="267"/>
      <c r="N87" s="268" t="s">
        <v>411</v>
      </c>
      <c r="O87" s="312">
        <v>0.99766243867956605</v>
      </c>
      <c r="P87" s="265" t="s">
        <v>412</v>
      </c>
      <c r="Q87" s="265"/>
      <c r="R87" s="265" t="s">
        <v>426</v>
      </c>
    </row>
    <row r="88" spans="2:18" x14ac:dyDescent="0.25">
      <c r="B88" s="310" t="s">
        <v>433</v>
      </c>
      <c r="C88" s="266" t="s">
        <v>637</v>
      </c>
      <c r="D88" s="265" t="s">
        <v>424</v>
      </c>
      <c r="E88" s="265" t="s">
        <v>638</v>
      </c>
      <c r="F88" s="265" t="s">
        <v>417</v>
      </c>
      <c r="G88" s="265" t="s">
        <v>625</v>
      </c>
      <c r="H88" s="265" t="s">
        <v>410</v>
      </c>
      <c r="I88" s="265"/>
      <c r="J88" s="312">
        <v>0.99766243867956605</v>
      </c>
      <c r="K88" s="312">
        <v>1</v>
      </c>
      <c r="L88" s="312">
        <v>1</v>
      </c>
      <c r="M88" s="267"/>
      <c r="N88" s="268" t="s">
        <v>411</v>
      </c>
      <c r="O88" s="312">
        <v>0.99766243867956605</v>
      </c>
      <c r="P88" s="265" t="s">
        <v>412</v>
      </c>
      <c r="Q88" s="265"/>
      <c r="R88" s="265" t="s">
        <v>426</v>
      </c>
    </row>
    <row r="89" spans="2:18" x14ac:dyDescent="0.25">
      <c r="B89" s="310" t="s">
        <v>433</v>
      </c>
      <c r="C89" s="266" t="s">
        <v>639</v>
      </c>
      <c r="D89" s="265" t="s">
        <v>424</v>
      </c>
      <c r="E89" s="265" t="s">
        <v>640</v>
      </c>
      <c r="F89" s="265" t="s">
        <v>417</v>
      </c>
      <c r="G89" s="265" t="s">
        <v>625</v>
      </c>
      <c r="H89" s="265" t="s">
        <v>410</v>
      </c>
      <c r="I89" s="265"/>
      <c r="J89" s="312">
        <v>0.90415279556262296</v>
      </c>
      <c r="K89" s="312">
        <v>1</v>
      </c>
      <c r="L89" s="312">
        <v>1</v>
      </c>
      <c r="M89" s="267"/>
      <c r="N89" s="268" t="s">
        <v>411</v>
      </c>
      <c r="O89" s="312">
        <v>0.90415279556262296</v>
      </c>
      <c r="P89" s="265" t="s">
        <v>412</v>
      </c>
      <c r="Q89" s="265"/>
      <c r="R89" s="265" t="s">
        <v>426</v>
      </c>
    </row>
    <row r="90" spans="2:18" x14ac:dyDescent="0.25">
      <c r="B90" s="310" t="s">
        <v>433</v>
      </c>
      <c r="C90" s="266" t="s">
        <v>641</v>
      </c>
      <c r="D90" s="265" t="s">
        <v>424</v>
      </c>
      <c r="E90" s="265" t="s">
        <v>642</v>
      </c>
      <c r="F90" s="265" t="s">
        <v>417</v>
      </c>
      <c r="G90" s="265" t="s">
        <v>625</v>
      </c>
      <c r="H90" s="265" t="s">
        <v>410</v>
      </c>
      <c r="I90" s="265"/>
      <c r="J90" s="312">
        <v>0.87331473140498705</v>
      </c>
      <c r="K90" s="312">
        <v>1</v>
      </c>
      <c r="L90" s="312">
        <v>0.87536094128274999</v>
      </c>
      <c r="M90" s="267"/>
      <c r="N90" s="268" t="s">
        <v>411</v>
      </c>
      <c r="O90" s="312">
        <v>0.87331473140498705</v>
      </c>
      <c r="P90" s="265" t="s">
        <v>412</v>
      </c>
      <c r="Q90" s="265"/>
      <c r="R90" s="265" t="s">
        <v>426</v>
      </c>
    </row>
    <row r="91" spans="2:18" x14ac:dyDescent="0.25">
      <c r="B91" s="310" t="s">
        <v>433</v>
      </c>
      <c r="C91" s="266" t="s">
        <v>643</v>
      </c>
      <c r="D91" s="265" t="s">
        <v>424</v>
      </c>
      <c r="E91" s="265" t="s">
        <v>644</v>
      </c>
      <c r="F91" s="265" t="s">
        <v>417</v>
      </c>
      <c r="G91" s="265" t="s">
        <v>625</v>
      </c>
      <c r="H91" s="265" t="s">
        <v>410</v>
      </c>
      <c r="I91" s="265"/>
      <c r="J91" s="312">
        <v>0.996243710521036</v>
      </c>
      <c r="K91" s="312">
        <v>1</v>
      </c>
      <c r="L91" s="312">
        <v>1</v>
      </c>
      <c r="M91" s="267"/>
      <c r="N91" s="268" t="s">
        <v>411</v>
      </c>
      <c r="O91" s="312">
        <v>0.996243710521036</v>
      </c>
      <c r="P91" s="265" t="s">
        <v>412</v>
      </c>
      <c r="Q91" s="265"/>
      <c r="R91" s="265" t="s">
        <v>426</v>
      </c>
    </row>
    <row r="92" spans="2:18" x14ac:dyDescent="0.25">
      <c r="B92" s="310" t="s">
        <v>433</v>
      </c>
      <c r="C92" s="266" t="s">
        <v>645</v>
      </c>
      <c r="D92" s="265" t="s">
        <v>424</v>
      </c>
      <c r="E92" s="265" t="s">
        <v>646</v>
      </c>
      <c r="F92" s="265" t="s">
        <v>417</v>
      </c>
      <c r="G92" s="265" t="s">
        <v>625</v>
      </c>
      <c r="H92" s="265" t="s">
        <v>410</v>
      </c>
      <c r="I92" s="265"/>
      <c r="J92" s="312">
        <v>0.99766243867956605</v>
      </c>
      <c r="K92" s="312">
        <v>1</v>
      </c>
      <c r="L92" s="312">
        <v>1</v>
      </c>
      <c r="M92" s="267"/>
      <c r="N92" s="268" t="s">
        <v>411</v>
      </c>
      <c r="O92" s="312">
        <v>0.99766243867956605</v>
      </c>
      <c r="P92" s="265" t="s">
        <v>412</v>
      </c>
      <c r="Q92" s="265"/>
      <c r="R92" s="265" t="s">
        <v>426</v>
      </c>
    </row>
    <row r="93" spans="2:18" x14ac:dyDescent="0.25">
      <c r="B93" s="310" t="s">
        <v>433</v>
      </c>
      <c r="C93" s="266" t="s">
        <v>647</v>
      </c>
      <c r="D93" s="265" t="s">
        <v>424</v>
      </c>
      <c r="E93" s="265" t="s">
        <v>648</v>
      </c>
      <c r="F93" s="265" t="s">
        <v>417</v>
      </c>
      <c r="G93" s="265" t="s">
        <v>625</v>
      </c>
      <c r="H93" s="265" t="s">
        <v>410</v>
      </c>
      <c r="I93" s="265"/>
      <c r="J93" s="312">
        <v>0.99766243867956605</v>
      </c>
      <c r="K93" s="312">
        <v>1</v>
      </c>
      <c r="L93" s="312">
        <v>1</v>
      </c>
      <c r="M93" s="267"/>
      <c r="N93" s="268" t="s">
        <v>411</v>
      </c>
      <c r="O93" s="312">
        <v>0.99766243867956605</v>
      </c>
      <c r="P93" s="265" t="s">
        <v>412</v>
      </c>
      <c r="Q93" s="265"/>
      <c r="R93" s="265" t="s">
        <v>426</v>
      </c>
    </row>
    <row r="94" spans="2:18" x14ac:dyDescent="0.25">
      <c r="B94" s="310" t="s">
        <v>433</v>
      </c>
      <c r="C94" s="266" t="s">
        <v>649</v>
      </c>
      <c r="D94" s="265" t="s">
        <v>424</v>
      </c>
      <c r="E94" s="265" t="s">
        <v>650</v>
      </c>
      <c r="F94" s="265" t="s">
        <v>417</v>
      </c>
      <c r="G94" s="265" t="s">
        <v>625</v>
      </c>
      <c r="H94" s="265" t="s">
        <v>410</v>
      </c>
      <c r="I94" s="265"/>
      <c r="J94" s="312">
        <v>0.99766243867956605</v>
      </c>
      <c r="K94" s="312">
        <v>1</v>
      </c>
      <c r="L94" s="312">
        <v>1</v>
      </c>
      <c r="M94" s="267"/>
      <c r="N94" s="268" t="s">
        <v>411</v>
      </c>
      <c r="O94" s="312">
        <v>0.99766243867956605</v>
      </c>
      <c r="P94" s="265" t="s">
        <v>412</v>
      </c>
      <c r="Q94" s="265"/>
      <c r="R94" s="265" t="s">
        <v>426</v>
      </c>
    </row>
    <row r="95" spans="2:18" x14ac:dyDescent="0.25">
      <c r="B95" s="310" t="s">
        <v>433</v>
      </c>
      <c r="C95" s="266" t="s">
        <v>651</v>
      </c>
      <c r="D95" s="265" t="s">
        <v>424</v>
      </c>
      <c r="E95" s="265" t="s">
        <v>652</v>
      </c>
      <c r="F95" s="265" t="s">
        <v>417</v>
      </c>
      <c r="G95" s="265" t="s">
        <v>625</v>
      </c>
      <c r="H95" s="265" t="s">
        <v>410</v>
      </c>
      <c r="I95" s="265"/>
      <c r="J95" s="312">
        <v>0.67321316790914298</v>
      </c>
      <c r="K95" s="312">
        <v>1</v>
      </c>
      <c r="L95" s="312">
        <v>0.67462736053752004</v>
      </c>
      <c r="M95" s="267"/>
      <c r="N95" s="268" t="s">
        <v>411</v>
      </c>
      <c r="O95" s="312">
        <v>0.67321316790914298</v>
      </c>
      <c r="P95" s="265" t="s">
        <v>412</v>
      </c>
      <c r="Q95" s="265"/>
      <c r="R95" s="265" t="s">
        <v>426</v>
      </c>
    </row>
    <row r="96" spans="2:18" x14ac:dyDescent="0.25">
      <c r="B96" s="310" t="s">
        <v>433</v>
      </c>
      <c r="C96" s="266" t="s">
        <v>653</v>
      </c>
      <c r="D96" s="265" t="s">
        <v>424</v>
      </c>
      <c r="E96" s="265" t="s">
        <v>654</v>
      </c>
      <c r="F96" s="265" t="s">
        <v>417</v>
      </c>
      <c r="G96" s="265" t="s">
        <v>625</v>
      </c>
      <c r="H96" s="265" t="s">
        <v>410</v>
      </c>
      <c r="I96" s="265"/>
      <c r="J96" s="312">
        <v>0.91045653581762298</v>
      </c>
      <c r="K96" s="312">
        <v>1</v>
      </c>
      <c r="L96" s="312">
        <v>0.91258776560701005</v>
      </c>
      <c r="M96" s="267"/>
      <c r="N96" s="268" t="s">
        <v>411</v>
      </c>
      <c r="O96" s="312">
        <v>0.91045653581762298</v>
      </c>
      <c r="P96" s="265" t="s">
        <v>412</v>
      </c>
      <c r="Q96" s="265"/>
      <c r="R96" s="265" t="s">
        <v>426</v>
      </c>
    </row>
    <row r="97" spans="2:18" x14ac:dyDescent="0.25">
      <c r="B97" s="310" t="s">
        <v>433</v>
      </c>
      <c r="C97" s="266" t="s">
        <v>655</v>
      </c>
      <c r="D97" s="265" t="s">
        <v>424</v>
      </c>
      <c r="E97" s="265" t="s">
        <v>656</v>
      </c>
      <c r="F97" s="265" t="s">
        <v>417</v>
      </c>
      <c r="G97" s="265" t="s">
        <v>625</v>
      </c>
      <c r="H97" s="265" t="s">
        <v>410</v>
      </c>
      <c r="I97" s="265"/>
      <c r="J97" s="312">
        <v>0.95106800305318695</v>
      </c>
      <c r="K97" s="312">
        <v>1</v>
      </c>
      <c r="L97" s="312">
        <v>0.95329639182562997</v>
      </c>
      <c r="M97" s="267"/>
      <c r="N97" s="268" t="s">
        <v>411</v>
      </c>
      <c r="O97" s="312">
        <v>0.95106800305318695</v>
      </c>
      <c r="P97" s="265" t="s">
        <v>412</v>
      </c>
      <c r="Q97" s="265"/>
      <c r="R97" s="265" t="s">
        <v>426</v>
      </c>
    </row>
    <row r="98" spans="2:18" x14ac:dyDescent="0.25">
      <c r="B98" s="310" t="s">
        <v>657</v>
      </c>
      <c r="C98" s="266" t="s">
        <v>658</v>
      </c>
      <c r="D98" s="265" t="s">
        <v>406</v>
      </c>
      <c r="E98" s="265" t="s">
        <v>659</v>
      </c>
      <c r="F98" s="265" t="s">
        <v>660</v>
      </c>
      <c r="G98" s="265" t="s">
        <v>409</v>
      </c>
      <c r="H98" s="265" t="s">
        <v>410</v>
      </c>
      <c r="I98" s="265" t="s">
        <v>661</v>
      </c>
      <c r="J98" s="312">
        <v>0.45414081738165601</v>
      </c>
      <c r="K98" s="312">
        <v>1</v>
      </c>
      <c r="L98" s="312">
        <v>0.45414081738166001</v>
      </c>
      <c r="M98" s="267"/>
      <c r="N98" s="268" t="s">
        <v>411</v>
      </c>
      <c r="O98" s="312">
        <v>1</v>
      </c>
      <c r="P98" s="265" t="s">
        <v>412</v>
      </c>
      <c r="Q98" s="265"/>
      <c r="R98" s="265" t="s">
        <v>426</v>
      </c>
    </row>
    <row r="99" spans="2:18" x14ac:dyDescent="0.25">
      <c r="B99" s="310" t="s">
        <v>531</v>
      </c>
      <c r="C99" s="266" t="s">
        <v>662</v>
      </c>
      <c r="D99" s="265" t="s">
        <v>406</v>
      </c>
      <c r="E99" s="265" t="s">
        <v>663</v>
      </c>
      <c r="F99" s="265" t="s">
        <v>660</v>
      </c>
      <c r="G99" s="265" t="s">
        <v>664</v>
      </c>
      <c r="H99" s="265" t="s">
        <v>410</v>
      </c>
      <c r="I99" s="265" t="s">
        <v>665</v>
      </c>
      <c r="J99" s="312">
        <v>1</v>
      </c>
      <c r="K99" s="312">
        <v>1</v>
      </c>
      <c r="L99" s="312">
        <v>1</v>
      </c>
      <c r="M99" s="267"/>
      <c r="N99" s="268" t="s">
        <v>411</v>
      </c>
      <c r="O99" s="312">
        <v>1</v>
      </c>
      <c r="P99" s="265" t="s">
        <v>412</v>
      </c>
      <c r="Q99" s="265"/>
      <c r="R99" s="265" t="s">
        <v>426</v>
      </c>
    </row>
    <row r="100" spans="2:18" x14ac:dyDescent="0.25">
      <c r="B100" s="310" t="s">
        <v>666</v>
      </c>
      <c r="C100" s="266" t="s">
        <v>667</v>
      </c>
      <c r="D100" s="265" t="s">
        <v>406</v>
      </c>
      <c r="E100" s="265" t="s">
        <v>668</v>
      </c>
      <c r="F100" s="265" t="s">
        <v>660</v>
      </c>
      <c r="G100" s="265" t="s">
        <v>669</v>
      </c>
      <c r="H100" s="265" t="s">
        <v>410</v>
      </c>
      <c r="I100" s="265" t="s">
        <v>670</v>
      </c>
      <c r="J100" s="312">
        <v>0.99314999942580695</v>
      </c>
      <c r="K100" s="312">
        <v>1</v>
      </c>
      <c r="L100" s="312">
        <v>0.99314999942580995</v>
      </c>
      <c r="M100" s="267"/>
      <c r="N100" s="268" t="s">
        <v>411</v>
      </c>
      <c r="O100" s="312">
        <v>1</v>
      </c>
      <c r="P100" s="265" t="s">
        <v>412</v>
      </c>
      <c r="Q100" s="265"/>
      <c r="R100" s="265" t="s">
        <v>426</v>
      </c>
    </row>
    <row r="101" spans="2:18" x14ac:dyDescent="0.25">
      <c r="B101" s="310" t="s">
        <v>492</v>
      </c>
      <c r="C101" s="266" t="s">
        <v>671</v>
      </c>
      <c r="D101" s="265" t="s">
        <v>406</v>
      </c>
      <c r="E101" s="265" t="s">
        <v>672</v>
      </c>
      <c r="F101" s="265" t="s">
        <v>660</v>
      </c>
      <c r="G101" s="265" t="s">
        <v>673</v>
      </c>
      <c r="H101" s="265" t="s">
        <v>410</v>
      </c>
      <c r="I101" s="265" t="s">
        <v>496</v>
      </c>
      <c r="J101" s="312">
        <v>1</v>
      </c>
      <c r="K101" s="312">
        <v>1</v>
      </c>
      <c r="L101" s="312">
        <v>1</v>
      </c>
      <c r="M101" s="267"/>
      <c r="N101" s="268" t="s">
        <v>411</v>
      </c>
      <c r="O101" s="312">
        <v>1</v>
      </c>
      <c r="P101" s="265" t="s">
        <v>412</v>
      </c>
      <c r="Q101" s="265"/>
      <c r="R101" s="265" t="s">
        <v>426</v>
      </c>
    </row>
    <row r="102" spans="2:18" x14ac:dyDescent="0.25">
      <c r="B102" s="310" t="s">
        <v>404</v>
      </c>
      <c r="C102" s="266" t="s">
        <v>674</v>
      </c>
      <c r="D102" s="265" t="s">
        <v>406</v>
      </c>
      <c r="E102" s="265" t="s">
        <v>675</v>
      </c>
      <c r="F102" s="265" t="s">
        <v>660</v>
      </c>
      <c r="G102" s="265" t="s">
        <v>676</v>
      </c>
      <c r="H102" s="265" t="s">
        <v>410</v>
      </c>
      <c r="I102" s="265" t="s">
        <v>677</v>
      </c>
      <c r="J102" s="312">
        <v>0.5</v>
      </c>
      <c r="K102" s="312">
        <v>0.5</v>
      </c>
      <c r="L102" s="312">
        <v>0.5</v>
      </c>
      <c r="M102" s="267"/>
      <c r="N102" s="268" t="s">
        <v>579</v>
      </c>
      <c r="O102" s="312">
        <v>0.5</v>
      </c>
      <c r="P102" s="265" t="s">
        <v>412</v>
      </c>
      <c r="Q102" s="265"/>
      <c r="R102" s="265" t="s">
        <v>580</v>
      </c>
    </row>
    <row r="103" spans="2:18" x14ac:dyDescent="0.25">
      <c r="B103" s="310" t="s">
        <v>447</v>
      </c>
      <c r="C103" s="266" t="s">
        <v>678</v>
      </c>
      <c r="D103" s="265" t="s">
        <v>406</v>
      </c>
      <c r="E103" s="265" t="s">
        <v>679</v>
      </c>
      <c r="F103" s="265" t="s">
        <v>660</v>
      </c>
      <c r="G103" s="265" t="s">
        <v>680</v>
      </c>
      <c r="H103" s="265" t="s">
        <v>410</v>
      </c>
      <c r="I103" s="265" t="s">
        <v>681</v>
      </c>
      <c r="J103" s="312">
        <v>0.48999854575607799</v>
      </c>
      <c r="K103" s="312">
        <v>0.48999854575607799</v>
      </c>
      <c r="L103" s="312">
        <v>0.48999999951895001</v>
      </c>
      <c r="M103" s="267"/>
      <c r="N103" s="268" t="s">
        <v>579</v>
      </c>
      <c r="O103" s="312">
        <v>0.48999854575607799</v>
      </c>
      <c r="P103" s="265" t="s">
        <v>412</v>
      </c>
      <c r="Q103" s="265"/>
      <c r="R103" s="265" t="s">
        <v>580</v>
      </c>
    </row>
    <row r="104" spans="2:18" x14ac:dyDescent="0.25">
      <c r="B104" s="310" t="s">
        <v>253</v>
      </c>
      <c r="C104" s="266" t="s">
        <v>682</v>
      </c>
      <c r="D104" s="265" t="s">
        <v>424</v>
      </c>
      <c r="E104" s="265" t="s">
        <v>683</v>
      </c>
      <c r="F104" s="265" t="s">
        <v>408</v>
      </c>
      <c r="G104" s="265" t="s">
        <v>684</v>
      </c>
      <c r="H104" s="265" t="s">
        <v>410</v>
      </c>
      <c r="I104" s="265"/>
      <c r="J104" s="312">
        <v>0.99999999959166597</v>
      </c>
      <c r="K104" s="312">
        <v>1</v>
      </c>
      <c r="L104" s="312">
        <v>1</v>
      </c>
      <c r="M104" s="267"/>
      <c r="N104" s="268" t="s">
        <v>411</v>
      </c>
      <c r="O104" s="312">
        <v>1</v>
      </c>
      <c r="P104" s="265" t="s">
        <v>412</v>
      </c>
      <c r="Q104" s="265"/>
      <c r="R104" s="265" t="s">
        <v>426</v>
      </c>
    </row>
    <row r="105" spans="2:18" x14ac:dyDescent="0.25">
      <c r="B105" s="310" t="s">
        <v>657</v>
      </c>
      <c r="C105" s="266" t="s">
        <v>685</v>
      </c>
      <c r="D105" s="265" t="s">
        <v>406</v>
      </c>
      <c r="E105" s="265" t="s">
        <v>686</v>
      </c>
      <c r="F105" s="265" t="s">
        <v>408</v>
      </c>
      <c r="G105" s="265" t="s">
        <v>409</v>
      </c>
      <c r="H105" s="265" t="s">
        <v>410</v>
      </c>
      <c r="I105" s="265"/>
      <c r="J105" s="312">
        <v>0.99999999960430896</v>
      </c>
      <c r="K105" s="312">
        <v>1</v>
      </c>
      <c r="L105" s="312">
        <v>1</v>
      </c>
      <c r="M105" s="267"/>
      <c r="N105" s="268" t="s">
        <v>411</v>
      </c>
      <c r="O105" s="312">
        <v>1</v>
      </c>
      <c r="P105" s="265" t="s">
        <v>412</v>
      </c>
      <c r="Q105" s="265"/>
      <c r="R105" s="265" t="s">
        <v>426</v>
      </c>
    </row>
    <row r="106" spans="2:18" x14ac:dyDescent="0.25">
      <c r="B106" s="310" t="s">
        <v>657</v>
      </c>
      <c r="C106" s="266" t="s">
        <v>687</v>
      </c>
      <c r="D106" s="265" t="s">
        <v>406</v>
      </c>
      <c r="E106" s="265" t="s">
        <v>688</v>
      </c>
      <c r="F106" s="265" t="s">
        <v>408</v>
      </c>
      <c r="G106" s="265" t="s">
        <v>409</v>
      </c>
      <c r="H106" s="265" t="s">
        <v>410</v>
      </c>
      <c r="I106" s="265"/>
      <c r="J106" s="312">
        <v>0.99999999960430896</v>
      </c>
      <c r="K106" s="312">
        <v>1</v>
      </c>
      <c r="L106" s="312">
        <v>1</v>
      </c>
      <c r="M106" s="267"/>
      <c r="N106" s="268" t="s">
        <v>411</v>
      </c>
      <c r="O106" s="312">
        <v>1</v>
      </c>
      <c r="P106" s="265" t="s">
        <v>412</v>
      </c>
      <c r="Q106" s="265"/>
      <c r="R106" s="265" t="s">
        <v>426</v>
      </c>
    </row>
    <row r="107" spans="2:18" x14ac:dyDescent="0.25">
      <c r="B107" s="310" t="s">
        <v>657</v>
      </c>
      <c r="C107" s="266" t="s">
        <v>689</v>
      </c>
      <c r="D107" s="265" t="s">
        <v>406</v>
      </c>
      <c r="E107" s="265" t="s">
        <v>690</v>
      </c>
      <c r="F107" s="265" t="s">
        <v>408</v>
      </c>
      <c r="G107" s="265" t="s">
        <v>409</v>
      </c>
      <c r="H107" s="265" t="s">
        <v>410</v>
      </c>
      <c r="I107" s="265"/>
      <c r="J107" s="312">
        <v>0.99999999960430896</v>
      </c>
      <c r="K107" s="312">
        <v>1</v>
      </c>
      <c r="L107" s="312">
        <v>1</v>
      </c>
      <c r="M107" s="267"/>
      <c r="N107" s="268" t="s">
        <v>411</v>
      </c>
      <c r="O107" s="312">
        <v>1</v>
      </c>
      <c r="P107" s="265" t="s">
        <v>412</v>
      </c>
      <c r="Q107" s="265"/>
      <c r="R107" s="265" t="s">
        <v>426</v>
      </c>
    </row>
    <row r="108" spans="2:18" x14ac:dyDescent="0.25">
      <c r="B108" s="310" t="s">
        <v>657</v>
      </c>
      <c r="C108" s="266" t="s">
        <v>691</v>
      </c>
      <c r="D108" s="265" t="s">
        <v>406</v>
      </c>
      <c r="E108" s="265" t="s">
        <v>692</v>
      </c>
      <c r="F108" s="265" t="s">
        <v>408</v>
      </c>
      <c r="G108" s="265" t="s">
        <v>409</v>
      </c>
      <c r="H108" s="265" t="s">
        <v>410</v>
      </c>
      <c r="I108" s="265"/>
      <c r="J108" s="312">
        <v>0.99999999960430896</v>
      </c>
      <c r="K108" s="312">
        <v>1</v>
      </c>
      <c r="L108" s="312">
        <v>1</v>
      </c>
      <c r="M108" s="267"/>
      <c r="N108" s="268" t="s">
        <v>411</v>
      </c>
      <c r="O108" s="312">
        <v>1</v>
      </c>
      <c r="P108" s="265" t="s">
        <v>412</v>
      </c>
      <c r="Q108" s="265"/>
      <c r="R108" s="265" t="s">
        <v>426</v>
      </c>
    </row>
    <row r="109" spans="2:18" x14ac:dyDescent="0.25">
      <c r="B109" s="310" t="s">
        <v>693</v>
      </c>
      <c r="C109" s="266" t="s">
        <v>694</v>
      </c>
      <c r="D109" s="265" t="s">
        <v>406</v>
      </c>
      <c r="E109" s="265" t="s">
        <v>695</v>
      </c>
      <c r="F109" s="265" t="s">
        <v>408</v>
      </c>
      <c r="G109" s="265" t="s">
        <v>696</v>
      </c>
      <c r="H109" s="265" t="s">
        <v>410</v>
      </c>
      <c r="I109" s="265"/>
      <c r="J109" s="312">
        <v>0.99999999960430896</v>
      </c>
      <c r="K109" s="312">
        <v>1</v>
      </c>
      <c r="L109" s="312">
        <v>1</v>
      </c>
      <c r="M109" s="267"/>
      <c r="N109" s="268" t="s">
        <v>411</v>
      </c>
      <c r="O109" s="312">
        <v>1</v>
      </c>
      <c r="P109" s="265" t="s">
        <v>412</v>
      </c>
      <c r="Q109" s="265"/>
      <c r="R109" s="265" t="s">
        <v>426</v>
      </c>
    </row>
    <row r="110" spans="2:18" x14ac:dyDescent="0.25">
      <c r="B110" s="310" t="s">
        <v>666</v>
      </c>
      <c r="C110" s="266" t="s">
        <v>697</v>
      </c>
      <c r="D110" s="265" t="s">
        <v>406</v>
      </c>
      <c r="E110" s="265" t="s">
        <v>698</v>
      </c>
      <c r="F110" s="265" t="s">
        <v>408</v>
      </c>
      <c r="G110" s="265" t="s">
        <v>669</v>
      </c>
      <c r="H110" s="265" t="s">
        <v>410</v>
      </c>
      <c r="I110" s="265"/>
      <c r="J110" s="312">
        <v>0.99999999960430896</v>
      </c>
      <c r="K110" s="312">
        <v>1</v>
      </c>
      <c r="L110" s="312">
        <v>1</v>
      </c>
      <c r="M110" s="267"/>
      <c r="N110" s="268" t="s">
        <v>411</v>
      </c>
      <c r="O110" s="312">
        <v>1</v>
      </c>
      <c r="P110" s="265" t="s">
        <v>412</v>
      </c>
      <c r="Q110" s="265"/>
      <c r="R110" s="265" t="s">
        <v>426</v>
      </c>
    </row>
    <row r="111" spans="2:18" x14ac:dyDescent="0.25">
      <c r="B111" s="310" t="s">
        <v>531</v>
      </c>
      <c r="C111" s="266" t="s">
        <v>699</v>
      </c>
      <c r="D111" s="265" t="s">
        <v>406</v>
      </c>
      <c r="E111" s="265" t="s">
        <v>700</v>
      </c>
      <c r="F111" s="265" t="s">
        <v>408</v>
      </c>
      <c r="G111" s="265" t="s">
        <v>534</v>
      </c>
      <c r="H111" s="265" t="s">
        <v>410</v>
      </c>
      <c r="I111" s="265"/>
      <c r="J111" s="312">
        <v>0.99999999960430896</v>
      </c>
      <c r="K111" s="312">
        <v>1</v>
      </c>
      <c r="L111" s="312">
        <v>1</v>
      </c>
      <c r="M111" s="267"/>
      <c r="N111" s="268" t="s">
        <v>411</v>
      </c>
      <c r="O111" s="312">
        <v>1</v>
      </c>
      <c r="P111" s="265" t="s">
        <v>412</v>
      </c>
      <c r="Q111" s="265"/>
      <c r="R111" s="265" t="s">
        <v>426</v>
      </c>
    </row>
    <row r="112" spans="2:18" x14ac:dyDescent="0.25">
      <c r="B112" s="310" t="s">
        <v>492</v>
      </c>
      <c r="C112" s="266" t="s">
        <v>701</v>
      </c>
      <c r="D112" s="265" t="s">
        <v>406</v>
      </c>
      <c r="E112" s="265" t="s">
        <v>702</v>
      </c>
      <c r="F112" s="265" t="s">
        <v>408</v>
      </c>
      <c r="G112" s="265" t="s">
        <v>673</v>
      </c>
      <c r="H112" s="265" t="s">
        <v>410</v>
      </c>
      <c r="I112" s="265"/>
      <c r="J112" s="312">
        <v>0.99999999960430896</v>
      </c>
      <c r="K112" s="312">
        <v>1</v>
      </c>
      <c r="L112" s="312">
        <v>1</v>
      </c>
      <c r="M112" s="267"/>
      <c r="N112" s="268" t="s">
        <v>411</v>
      </c>
      <c r="O112" s="312">
        <v>1</v>
      </c>
      <c r="P112" s="265" t="s">
        <v>412</v>
      </c>
      <c r="Q112" s="265"/>
      <c r="R112" s="265" t="s">
        <v>426</v>
      </c>
    </row>
    <row r="113" spans="2:18" x14ac:dyDescent="0.25">
      <c r="B113" s="310" t="s">
        <v>256</v>
      </c>
      <c r="C113" s="266" t="s">
        <v>703</v>
      </c>
      <c r="D113" s="265" t="s">
        <v>424</v>
      </c>
      <c r="E113" s="265" t="s">
        <v>704</v>
      </c>
      <c r="F113" s="265" t="s">
        <v>408</v>
      </c>
      <c r="G113" s="265" t="s">
        <v>705</v>
      </c>
      <c r="H113" s="265" t="s">
        <v>410</v>
      </c>
      <c r="I113" s="265"/>
      <c r="J113" s="312">
        <v>0.99999999959166597</v>
      </c>
      <c r="K113" s="312">
        <v>1</v>
      </c>
      <c r="L113" s="312">
        <v>1</v>
      </c>
      <c r="M113" s="267"/>
      <c r="N113" s="268" t="s">
        <v>411</v>
      </c>
      <c r="O113" s="312">
        <v>1</v>
      </c>
      <c r="P113" s="265" t="s">
        <v>412</v>
      </c>
      <c r="Q113" s="265"/>
      <c r="R113" s="265" t="s">
        <v>426</v>
      </c>
    </row>
    <row r="114" spans="2:18" x14ac:dyDescent="0.25">
      <c r="B114" s="310" t="s">
        <v>706</v>
      </c>
      <c r="C114" s="266" t="s">
        <v>707</v>
      </c>
      <c r="D114" s="265" t="s">
        <v>406</v>
      </c>
      <c r="E114" s="265" t="s">
        <v>708</v>
      </c>
      <c r="F114" s="265" t="s">
        <v>408</v>
      </c>
      <c r="G114" s="265" t="s">
        <v>709</v>
      </c>
      <c r="H114" s="265" t="s">
        <v>410</v>
      </c>
      <c r="I114" s="265"/>
      <c r="J114" s="312">
        <v>0.66299938202280195</v>
      </c>
      <c r="K114" s="312">
        <v>1</v>
      </c>
      <c r="L114" s="312">
        <v>1</v>
      </c>
      <c r="M114" s="267"/>
      <c r="N114" s="268" t="s">
        <v>411</v>
      </c>
      <c r="O114" s="312">
        <v>1</v>
      </c>
      <c r="P114" s="265" t="s">
        <v>412</v>
      </c>
      <c r="Q114" s="265"/>
      <c r="R114" s="265" t="s">
        <v>426</v>
      </c>
    </row>
    <row r="115" spans="2:18" x14ac:dyDescent="0.25">
      <c r="B115" s="310" t="s">
        <v>404</v>
      </c>
      <c r="C115" s="266" t="s">
        <v>710</v>
      </c>
      <c r="D115" s="265" t="s">
        <v>406</v>
      </c>
      <c r="E115" s="265" t="s">
        <v>711</v>
      </c>
      <c r="F115" s="265" t="s">
        <v>408</v>
      </c>
      <c r="G115" s="265" t="s">
        <v>409</v>
      </c>
      <c r="H115" s="265" t="s">
        <v>410</v>
      </c>
      <c r="I115" s="265"/>
      <c r="J115" s="312">
        <v>0.99999999959166597</v>
      </c>
      <c r="K115" s="312">
        <v>1</v>
      </c>
      <c r="L115" s="312">
        <v>1</v>
      </c>
      <c r="M115" s="267"/>
      <c r="N115" s="268" t="s">
        <v>411</v>
      </c>
      <c r="O115" s="312">
        <v>1</v>
      </c>
      <c r="P115" s="265" t="s">
        <v>412</v>
      </c>
      <c r="Q115" s="265"/>
      <c r="R115" s="265" t="s">
        <v>426</v>
      </c>
    </row>
    <row r="116" spans="2:18" x14ac:dyDescent="0.25">
      <c r="B116" s="310" t="s">
        <v>263</v>
      </c>
      <c r="C116" s="266" t="s">
        <v>712</v>
      </c>
      <c r="D116" s="265" t="s">
        <v>406</v>
      </c>
      <c r="E116" s="265" t="s">
        <v>713</v>
      </c>
      <c r="F116" s="265" t="s">
        <v>408</v>
      </c>
      <c r="G116" s="265" t="s">
        <v>518</v>
      </c>
      <c r="H116" s="265" t="s">
        <v>410</v>
      </c>
      <c r="I116" s="265"/>
      <c r="J116" s="312">
        <v>0.99999999959166597</v>
      </c>
      <c r="K116" s="312">
        <v>1</v>
      </c>
      <c r="L116" s="312">
        <v>1</v>
      </c>
      <c r="M116" s="267"/>
      <c r="N116" s="268" t="s">
        <v>411</v>
      </c>
      <c r="O116" s="312">
        <v>1</v>
      </c>
      <c r="P116" s="265" t="s">
        <v>412</v>
      </c>
      <c r="Q116" s="265"/>
      <c r="R116" s="265" t="s">
        <v>426</v>
      </c>
    </row>
    <row r="117" spans="2:18" x14ac:dyDescent="0.25">
      <c r="B117" s="310" t="s">
        <v>480</v>
      </c>
      <c r="C117" s="266" t="s">
        <v>714</v>
      </c>
      <c r="D117" s="265" t="s">
        <v>424</v>
      </c>
      <c r="E117" s="265" t="s">
        <v>715</v>
      </c>
      <c r="F117" s="265" t="s">
        <v>408</v>
      </c>
      <c r="G117" s="265" t="s">
        <v>716</v>
      </c>
      <c r="H117" s="265" t="s">
        <v>410</v>
      </c>
      <c r="I117" s="265"/>
      <c r="J117" s="312">
        <v>0.99999999960430896</v>
      </c>
      <c r="K117" s="312">
        <v>1</v>
      </c>
      <c r="L117" s="312">
        <v>1</v>
      </c>
      <c r="M117" s="267"/>
      <c r="N117" s="268" t="s">
        <v>411</v>
      </c>
      <c r="O117" s="312">
        <v>1</v>
      </c>
      <c r="P117" s="265" t="s">
        <v>412</v>
      </c>
      <c r="Q117" s="265"/>
      <c r="R117" s="265" t="s">
        <v>426</v>
      </c>
    </row>
    <row r="118" spans="2:18" x14ac:dyDescent="0.25">
      <c r="B118" s="310" t="s">
        <v>480</v>
      </c>
      <c r="C118" s="266" t="s">
        <v>717</v>
      </c>
      <c r="D118" s="265" t="s">
        <v>424</v>
      </c>
      <c r="E118" s="265" t="s">
        <v>718</v>
      </c>
      <c r="F118" s="265" t="s">
        <v>660</v>
      </c>
      <c r="G118" s="265" t="s">
        <v>716</v>
      </c>
      <c r="H118" s="265" t="s">
        <v>410</v>
      </c>
      <c r="I118" s="265" t="s">
        <v>719</v>
      </c>
      <c r="J118" s="312">
        <v>0.99999999959937802</v>
      </c>
      <c r="K118" s="312">
        <v>1</v>
      </c>
      <c r="L118" s="312">
        <v>1</v>
      </c>
      <c r="M118" s="267"/>
      <c r="N118" s="268" t="s">
        <v>411</v>
      </c>
      <c r="O118" s="312">
        <v>1</v>
      </c>
      <c r="P118" s="265" t="s">
        <v>412</v>
      </c>
      <c r="Q118" s="265"/>
      <c r="R118" s="265" t="s">
        <v>426</v>
      </c>
    </row>
    <row r="119" spans="2:18" x14ac:dyDescent="0.25">
      <c r="B119" s="310" t="s">
        <v>720</v>
      </c>
      <c r="C119" s="266" t="s">
        <v>721</v>
      </c>
      <c r="D119" s="265" t="s">
        <v>406</v>
      </c>
      <c r="E119" s="265" t="s">
        <v>722</v>
      </c>
      <c r="F119" s="265" t="s">
        <v>660</v>
      </c>
      <c r="G119" s="265" t="s">
        <v>723</v>
      </c>
      <c r="H119" s="265" t="s">
        <v>410</v>
      </c>
      <c r="I119" s="265" t="s">
        <v>724</v>
      </c>
      <c r="J119" s="312">
        <v>0.99999999970323195</v>
      </c>
      <c r="K119" s="312">
        <v>1</v>
      </c>
      <c r="L119" s="312">
        <v>1</v>
      </c>
      <c r="M119" s="267"/>
      <c r="N119" s="268" t="s">
        <v>411</v>
      </c>
      <c r="O119" s="312">
        <v>1</v>
      </c>
      <c r="P119" s="265" t="s">
        <v>412</v>
      </c>
      <c r="Q119" s="265"/>
      <c r="R119" s="265" t="s">
        <v>426</v>
      </c>
    </row>
    <row r="120" spans="2:18" x14ac:dyDescent="0.25">
      <c r="B120" s="310" t="s">
        <v>725</v>
      </c>
      <c r="C120" s="266" t="s">
        <v>726</v>
      </c>
      <c r="D120" s="265" t="s">
        <v>406</v>
      </c>
      <c r="E120" s="265" t="s">
        <v>727</v>
      </c>
      <c r="F120" s="265" t="s">
        <v>408</v>
      </c>
      <c r="G120" s="265" t="s">
        <v>728</v>
      </c>
      <c r="H120" s="265" t="s">
        <v>410</v>
      </c>
      <c r="I120" s="265"/>
      <c r="J120" s="312">
        <v>0.99999999959166597</v>
      </c>
      <c r="K120" s="312">
        <v>1</v>
      </c>
      <c r="L120" s="312">
        <v>1</v>
      </c>
      <c r="M120" s="267"/>
      <c r="N120" s="268" t="s">
        <v>411</v>
      </c>
      <c r="O120" s="312">
        <v>1</v>
      </c>
      <c r="P120" s="265" t="s">
        <v>412</v>
      </c>
      <c r="Q120" s="265"/>
      <c r="R120" s="265" t="s">
        <v>426</v>
      </c>
    </row>
    <row r="121" spans="2:18" x14ac:dyDescent="0.25">
      <c r="B121" s="310" t="s">
        <v>480</v>
      </c>
      <c r="C121" s="266" t="s">
        <v>729</v>
      </c>
      <c r="D121" s="265" t="s">
        <v>424</v>
      </c>
      <c r="E121" s="265" t="s">
        <v>730</v>
      </c>
      <c r="F121" s="265" t="s">
        <v>408</v>
      </c>
      <c r="G121" s="265" t="s">
        <v>716</v>
      </c>
      <c r="H121" s="265" t="s">
        <v>410</v>
      </c>
      <c r="I121" s="265"/>
      <c r="J121" s="312">
        <v>0.99999999960430896</v>
      </c>
      <c r="K121" s="312">
        <v>1</v>
      </c>
      <c r="L121" s="312">
        <v>1</v>
      </c>
      <c r="M121" s="267"/>
      <c r="N121" s="268" t="s">
        <v>411</v>
      </c>
      <c r="O121" s="312">
        <v>1</v>
      </c>
      <c r="P121" s="265" t="s">
        <v>412</v>
      </c>
      <c r="Q121" s="265"/>
      <c r="R121" s="265" t="s">
        <v>426</v>
      </c>
    </row>
    <row r="122" spans="2:18" x14ac:dyDescent="0.25">
      <c r="B122" s="310" t="s">
        <v>731</v>
      </c>
      <c r="C122" s="266" t="s">
        <v>732</v>
      </c>
      <c r="D122" s="265" t="s">
        <v>424</v>
      </c>
      <c r="E122" s="265" t="s">
        <v>733</v>
      </c>
      <c r="F122" s="265" t="s">
        <v>408</v>
      </c>
      <c r="G122" s="265" t="s">
        <v>734</v>
      </c>
      <c r="H122" s="265" t="s">
        <v>410</v>
      </c>
      <c r="I122" s="265"/>
      <c r="J122" s="312">
        <v>0.99999999959166597</v>
      </c>
      <c r="K122" s="312">
        <v>1</v>
      </c>
      <c r="L122" s="312">
        <v>1</v>
      </c>
      <c r="M122" s="267"/>
      <c r="N122" s="268" t="s">
        <v>411</v>
      </c>
      <c r="O122" s="312">
        <v>1</v>
      </c>
      <c r="P122" s="265" t="s">
        <v>412</v>
      </c>
      <c r="Q122" s="265"/>
      <c r="R122" s="265" t="s">
        <v>426</v>
      </c>
    </row>
    <row r="123" spans="2:18" x14ac:dyDescent="0.25">
      <c r="B123" s="310" t="s">
        <v>263</v>
      </c>
      <c r="C123" s="266" t="s">
        <v>735</v>
      </c>
      <c r="D123" s="265" t="s">
        <v>406</v>
      </c>
      <c r="E123" s="265" t="s">
        <v>736</v>
      </c>
      <c r="F123" s="265" t="s">
        <v>408</v>
      </c>
      <c r="G123" s="265" t="s">
        <v>518</v>
      </c>
      <c r="H123" s="265" t="s">
        <v>410</v>
      </c>
      <c r="I123" s="265"/>
      <c r="J123" s="312">
        <v>0.99999999959166597</v>
      </c>
      <c r="K123" s="312">
        <v>1</v>
      </c>
      <c r="L123" s="312">
        <v>1</v>
      </c>
      <c r="M123" s="267"/>
      <c r="N123" s="268" t="s">
        <v>411</v>
      </c>
      <c r="O123" s="312">
        <v>1</v>
      </c>
      <c r="P123" s="265" t="s">
        <v>412</v>
      </c>
      <c r="Q123" s="265"/>
      <c r="R123" s="265" t="s">
        <v>426</v>
      </c>
    </row>
    <row r="124" spans="2:18" x14ac:dyDescent="0.25">
      <c r="B124" s="310" t="s">
        <v>252</v>
      </c>
      <c r="C124" s="266" t="s">
        <v>737</v>
      </c>
      <c r="D124" s="265" t="s">
        <v>424</v>
      </c>
      <c r="E124" s="265" t="s">
        <v>738</v>
      </c>
      <c r="F124" s="265" t="s">
        <v>408</v>
      </c>
      <c r="G124" s="265" t="s">
        <v>739</v>
      </c>
      <c r="H124" s="265" t="s">
        <v>410</v>
      </c>
      <c r="I124" s="265"/>
      <c r="J124" s="312">
        <v>0.99999999960430896</v>
      </c>
      <c r="K124" s="312">
        <v>1</v>
      </c>
      <c r="L124" s="312">
        <v>1</v>
      </c>
      <c r="M124" s="267"/>
      <c r="N124" s="268" t="s">
        <v>411</v>
      </c>
      <c r="O124" s="312">
        <v>1</v>
      </c>
      <c r="P124" s="265" t="s">
        <v>412</v>
      </c>
      <c r="Q124" s="265"/>
      <c r="R124" s="265" t="s">
        <v>426</v>
      </c>
    </row>
    <row r="125" spans="2:18" x14ac:dyDescent="0.25">
      <c r="B125" s="310" t="s">
        <v>433</v>
      </c>
      <c r="C125" s="266" t="s">
        <v>740</v>
      </c>
      <c r="D125" s="265" t="s">
        <v>424</v>
      </c>
      <c r="E125" s="265" t="s">
        <v>741</v>
      </c>
      <c r="F125" s="265" t="s">
        <v>408</v>
      </c>
      <c r="G125" s="265" t="s">
        <v>742</v>
      </c>
      <c r="H125" s="265" t="s">
        <v>410</v>
      </c>
      <c r="I125" s="265"/>
      <c r="J125" s="312">
        <v>0.99999999960430896</v>
      </c>
      <c r="K125" s="312">
        <v>1</v>
      </c>
      <c r="L125" s="312">
        <v>1</v>
      </c>
      <c r="M125" s="267"/>
      <c r="N125" s="268" t="s">
        <v>411</v>
      </c>
      <c r="O125" s="312">
        <v>1</v>
      </c>
      <c r="P125" s="265" t="s">
        <v>412</v>
      </c>
      <c r="Q125" s="265"/>
      <c r="R125" s="265" t="s">
        <v>426</v>
      </c>
    </row>
    <row r="126" spans="2:18" x14ac:dyDescent="0.25">
      <c r="B126" s="310" t="s">
        <v>252</v>
      </c>
      <c r="C126" s="266" t="s">
        <v>743</v>
      </c>
      <c r="D126" s="265" t="s">
        <v>424</v>
      </c>
      <c r="E126" s="265" t="s">
        <v>744</v>
      </c>
      <c r="F126" s="265" t="s">
        <v>408</v>
      </c>
      <c r="G126" s="265" t="s">
        <v>530</v>
      </c>
      <c r="H126" s="265" t="s">
        <v>410</v>
      </c>
      <c r="I126" s="265"/>
      <c r="J126" s="312">
        <v>0.99999999960430896</v>
      </c>
      <c r="K126" s="312">
        <v>1</v>
      </c>
      <c r="L126" s="312">
        <v>1</v>
      </c>
      <c r="M126" s="267"/>
      <c r="N126" s="268" t="s">
        <v>411</v>
      </c>
      <c r="O126" s="312">
        <v>1</v>
      </c>
      <c r="P126" s="265" t="s">
        <v>412</v>
      </c>
      <c r="Q126" s="265"/>
      <c r="R126" s="265" t="s">
        <v>426</v>
      </c>
    </row>
    <row r="127" spans="2:18" x14ac:dyDescent="0.25">
      <c r="B127" s="310" t="s">
        <v>263</v>
      </c>
      <c r="C127" s="266" t="s">
        <v>745</v>
      </c>
      <c r="D127" s="265" t="s">
        <v>406</v>
      </c>
      <c r="E127" s="265" t="s">
        <v>746</v>
      </c>
      <c r="F127" s="265" t="s">
        <v>408</v>
      </c>
      <c r="G127" s="265" t="s">
        <v>518</v>
      </c>
      <c r="H127" s="265" t="s">
        <v>410</v>
      </c>
      <c r="I127" s="265"/>
      <c r="J127" s="312">
        <v>0.99999999959166597</v>
      </c>
      <c r="K127" s="312">
        <v>1</v>
      </c>
      <c r="L127" s="312">
        <v>1</v>
      </c>
      <c r="M127" s="267"/>
      <c r="N127" s="268" t="s">
        <v>411</v>
      </c>
      <c r="O127" s="312">
        <v>1</v>
      </c>
      <c r="P127" s="265" t="s">
        <v>412</v>
      </c>
      <c r="Q127" s="265"/>
      <c r="R127" s="265" t="s">
        <v>426</v>
      </c>
    </row>
    <row r="128" spans="2:18" x14ac:dyDescent="0.25">
      <c r="B128" s="310" t="s">
        <v>256</v>
      </c>
      <c r="C128" s="266" t="s">
        <v>747</v>
      </c>
      <c r="D128" s="265" t="s">
        <v>424</v>
      </c>
      <c r="E128" s="265" t="s">
        <v>748</v>
      </c>
      <c r="F128" s="265" t="s">
        <v>408</v>
      </c>
      <c r="G128" s="265" t="s">
        <v>749</v>
      </c>
      <c r="H128" s="265" t="s">
        <v>410</v>
      </c>
      <c r="I128" s="265"/>
      <c r="J128" s="312">
        <v>0.99980053883036402</v>
      </c>
      <c r="K128" s="312">
        <v>1</v>
      </c>
      <c r="L128" s="312">
        <v>1</v>
      </c>
      <c r="M128" s="267"/>
      <c r="N128" s="268" t="s">
        <v>411</v>
      </c>
      <c r="O128" s="312">
        <v>1</v>
      </c>
      <c r="P128" s="265" t="s">
        <v>412</v>
      </c>
      <c r="Q128" s="265"/>
      <c r="R128" s="265" t="s">
        <v>426</v>
      </c>
    </row>
    <row r="129" spans="2:18" x14ac:dyDescent="0.25">
      <c r="B129" s="310" t="s">
        <v>256</v>
      </c>
      <c r="C129" s="266" t="s">
        <v>750</v>
      </c>
      <c r="D129" s="265" t="s">
        <v>424</v>
      </c>
      <c r="E129" s="265" t="s">
        <v>751</v>
      </c>
      <c r="F129" s="265" t="s">
        <v>408</v>
      </c>
      <c r="G129" s="265" t="s">
        <v>749</v>
      </c>
      <c r="H129" s="265" t="s">
        <v>410</v>
      </c>
      <c r="I129" s="265"/>
      <c r="J129" s="312">
        <v>0.99999999959166597</v>
      </c>
      <c r="K129" s="312">
        <v>1</v>
      </c>
      <c r="L129" s="312">
        <v>1</v>
      </c>
      <c r="M129" s="267"/>
      <c r="N129" s="268" t="s">
        <v>411</v>
      </c>
      <c r="O129" s="312">
        <v>1</v>
      </c>
      <c r="P129" s="265" t="s">
        <v>412</v>
      </c>
      <c r="Q129" s="265"/>
      <c r="R129" s="265" t="s">
        <v>426</v>
      </c>
    </row>
    <row r="130" spans="2:18" x14ac:dyDescent="0.25">
      <c r="B130" s="310" t="s">
        <v>666</v>
      </c>
      <c r="C130" s="266" t="s">
        <v>752</v>
      </c>
      <c r="D130" s="265" t="s">
        <v>406</v>
      </c>
      <c r="E130" s="265" t="s">
        <v>753</v>
      </c>
      <c r="F130" s="265" t="s">
        <v>408</v>
      </c>
      <c r="G130" s="265" t="s">
        <v>669</v>
      </c>
      <c r="H130" s="265" t="s">
        <v>410</v>
      </c>
      <c r="I130" s="265"/>
      <c r="J130" s="312">
        <v>0.48982849979998599</v>
      </c>
      <c r="K130" s="312">
        <v>1</v>
      </c>
      <c r="L130" s="312">
        <v>0.99965000000000004</v>
      </c>
      <c r="M130" s="267"/>
      <c r="N130" s="268" t="s">
        <v>411</v>
      </c>
      <c r="O130" s="312">
        <v>1</v>
      </c>
      <c r="P130" s="265" t="s">
        <v>412</v>
      </c>
      <c r="Q130" s="265"/>
      <c r="R130" s="265" t="s">
        <v>426</v>
      </c>
    </row>
    <row r="131" spans="2:18" x14ac:dyDescent="0.25">
      <c r="B131" s="310" t="s">
        <v>480</v>
      </c>
      <c r="C131" s="266" t="s">
        <v>754</v>
      </c>
      <c r="D131" s="265" t="s">
        <v>406</v>
      </c>
      <c r="E131" s="265" t="s">
        <v>755</v>
      </c>
      <c r="F131" s="265" t="s">
        <v>408</v>
      </c>
      <c r="G131" s="265" t="s">
        <v>716</v>
      </c>
      <c r="H131" s="265" t="s">
        <v>410</v>
      </c>
      <c r="I131" s="265"/>
      <c r="J131" s="312">
        <v>0.59998031859746803</v>
      </c>
      <c r="K131" s="312">
        <v>1</v>
      </c>
      <c r="L131" s="312">
        <v>0.59998031883488001</v>
      </c>
      <c r="M131" s="267"/>
      <c r="N131" s="268" t="s">
        <v>411</v>
      </c>
      <c r="O131" s="312">
        <v>1</v>
      </c>
      <c r="P131" s="265" t="s">
        <v>412</v>
      </c>
      <c r="Q131" s="265"/>
      <c r="R131" s="265" t="s">
        <v>426</v>
      </c>
    </row>
    <row r="132" spans="2:18" x14ac:dyDescent="0.25">
      <c r="B132" s="310" t="s">
        <v>531</v>
      </c>
      <c r="C132" s="266" t="s">
        <v>756</v>
      </c>
      <c r="D132" s="265" t="s">
        <v>406</v>
      </c>
      <c r="E132" s="265" t="s">
        <v>757</v>
      </c>
      <c r="F132" s="265" t="s">
        <v>408</v>
      </c>
      <c r="G132" s="265" t="s">
        <v>534</v>
      </c>
      <c r="H132" s="265" t="s">
        <v>410</v>
      </c>
      <c r="I132" s="265"/>
      <c r="J132" s="312">
        <v>0.99999999960430896</v>
      </c>
      <c r="K132" s="312">
        <v>1</v>
      </c>
      <c r="L132" s="312">
        <v>1</v>
      </c>
      <c r="M132" s="267"/>
      <c r="N132" s="268" t="s">
        <v>411</v>
      </c>
      <c r="O132" s="312">
        <v>1</v>
      </c>
      <c r="P132" s="265" t="s">
        <v>412</v>
      </c>
      <c r="Q132" s="265"/>
      <c r="R132" s="265" t="s">
        <v>426</v>
      </c>
    </row>
    <row r="133" spans="2:18" x14ac:dyDescent="0.25">
      <c r="B133" s="310" t="s">
        <v>252</v>
      </c>
      <c r="C133" s="266" t="s">
        <v>758</v>
      </c>
      <c r="D133" s="265" t="s">
        <v>424</v>
      </c>
      <c r="E133" s="265" t="s">
        <v>759</v>
      </c>
      <c r="F133" s="265" t="s">
        <v>408</v>
      </c>
      <c r="G133" s="265" t="s">
        <v>530</v>
      </c>
      <c r="H133" s="265" t="s">
        <v>410</v>
      </c>
      <c r="I133" s="265"/>
      <c r="J133" s="312">
        <v>0.99999999960430896</v>
      </c>
      <c r="K133" s="312">
        <v>1</v>
      </c>
      <c r="L133" s="312">
        <v>1</v>
      </c>
      <c r="M133" s="267"/>
      <c r="N133" s="268" t="s">
        <v>411</v>
      </c>
      <c r="O133" s="312">
        <v>1</v>
      </c>
      <c r="P133" s="265" t="s">
        <v>412</v>
      </c>
      <c r="Q133" s="265"/>
      <c r="R133" s="265" t="s">
        <v>426</v>
      </c>
    </row>
    <row r="134" spans="2:18" x14ac:dyDescent="0.25">
      <c r="B134" s="310" t="s">
        <v>480</v>
      </c>
      <c r="C134" s="266" t="s">
        <v>760</v>
      </c>
      <c r="D134" s="265" t="s">
        <v>424</v>
      </c>
      <c r="E134" s="265" t="s">
        <v>761</v>
      </c>
      <c r="F134" s="265" t="s">
        <v>455</v>
      </c>
      <c r="G134" s="265" t="s">
        <v>762</v>
      </c>
      <c r="H134" s="265" t="s">
        <v>410</v>
      </c>
      <c r="I134" s="265" t="s">
        <v>719</v>
      </c>
      <c r="J134" s="312">
        <v>0.99885364125694098</v>
      </c>
      <c r="K134" s="312">
        <v>1</v>
      </c>
      <c r="L134" s="312">
        <v>0.99999966593417</v>
      </c>
      <c r="M134" s="267"/>
      <c r="N134" s="268" t="s">
        <v>411</v>
      </c>
      <c r="O134" s="312">
        <v>0.99885364125694098</v>
      </c>
      <c r="P134" s="265" t="s">
        <v>412</v>
      </c>
      <c r="Q134" s="265"/>
      <c r="R134" s="265" t="s">
        <v>413</v>
      </c>
    </row>
    <row r="135" spans="2:18" x14ac:dyDescent="0.25">
      <c r="B135" s="310" t="s">
        <v>480</v>
      </c>
      <c r="C135" s="266" t="s">
        <v>763</v>
      </c>
      <c r="D135" s="265" t="s">
        <v>424</v>
      </c>
      <c r="E135" s="265" t="s">
        <v>764</v>
      </c>
      <c r="F135" s="265" t="s">
        <v>455</v>
      </c>
      <c r="G135" s="265" t="s">
        <v>716</v>
      </c>
      <c r="H135" s="265" t="s">
        <v>410</v>
      </c>
      <c r="I135" s="265" t="s">
        <v>719</v>
      </c>
      <c r="J135" s="312">
        <v>0.64925306775487601</v>
      </c>
      <c r="K135" s="312">
        <v>1</v>
      </c>
      <c r="L135" s="312">
        <v>0.65</v>
      </c>
      <c r="M135" s="267"/>
      <c r="N135" s="268" t="s">
        <v>411</v>
      </c>
      <c r="O135" s="312">
        <v>0.64925306775487601</v>
      </c>
      <c r="P135" s="265" t="s">
        <v>412</v>
      </c>
      <c r="Q135" s="265"/>
      <c r="R135" s="265" t="s">
        <v>413</v>
      </c>
    </row>
    <row r="136" spans="2:18" x14ac:dyDescent="0.25">
      <c r="B136" s="310" t="s">
        <v>255</v>
      </c>
      <c r="C136" s="266" t="s">
        <v>765</v>
      </c>
      <c r="D136" s="265" t="s">
        <v>424</v>
      </c>
      <c r="E136" s="265" t="s">
        <v>766</v>
      </c>
      <c r="F136" s="265" t="s">
        <v>455</v>
      </c>
      <c r="G136" s="265" t="s">
        <v>767</v>
      </c>
      <c r="H136" s="265" t="s">
        <v>410</v>
      </c>
      <c r="I136" s="265" t="s">
        <v>768</v>
      </c>
      <c r="J136" s="312">
        <v>1</v>
      </c>
      <c r="K136" s="312">
        <v>1</v>
      </c>
      <c r="L136" s="312">
        <v>1</v>
      </c>
      <c r="M136" s="267"/>
      <c r="N136" s="268" t="s">
        <v>411</v>
      </c>
      <c r="O136" s="312">
        <v>1</v>
      </c>
      <c r="P136" s="265" t="s">
        <v>412</v>
      </c>
      <c r="Q136" s="265"/>
      <c r="R136" s="265" t="s">
        <v>413</v>
      </c>
    </row>
    <row r="137" spans="2:18" x14ac:dyDescent="0.25">
      <c r="B137" s="310" t="s">
        <v>769</v>
      </c>
      <c r="C137" s="266" t="s">
        <v>770</v>
      </c>
      <c r="D137" s="265" t="s">
        <v>424</v>
      </c>
      <c r="E137" s="265" t="s">
        <v>771</v>
      </c>
      <c r="F137" s="265" t="s">
        <v>455</v>
      </c>
      <c r="G137" s="265" t="s">
        <v>772</v>
      </c>
      <c r="H137" s="265" t="s">
        <v>410</v>
      </c>
      <c r="I137" s="265" t="s">
        <v>773</v>
      </c>
      <c r="J137" s="312">
        <v>1</v>
      </c>
      <c r="K137" s="312">
        <v>1</v>
      </c>
      <c r="L137" s="312">
        <v>1</v>
      </c>
      <c r="M137" s="267"/>
      <c r="N137" s="268" t="s">
        <v>411</v>
      </c>
      <c r="O137" s="312">
        <v>1</v>
      </c>
      <c r="P137" s="265" t="s">
        <v>412</v>
      </c>
      <c r="Q137" s="265"/>
      <c r="R137" s="265" t="s">
        <v>413</v>
      </c>
    </row>
    <row r="138" spans="2:18" x14ac:dyDescent="0.25">
      <c r="B138" s="310" t="s">
        <v>255</v>
      </c>
      <c r="C138" s="266" t="s">
        <v>774</v>
      </c>
      <c r="D138" s="265" t="s">
        <v>424</v>
      </c>
      <c r="E138" s="265" t="s">
        <v>775</v>
      </c>
      <c r="F138" s="265" t="s">
        <v>776</v>
      </c>
      <c r="G138" s="265" t="s">
        <v>767</v>
      </c>
      <c r="H138" s="265" t="s">
        <v>410</v>
      </c>
      <c r="I138" s="265" t="s">
        <v>768</v>
      </c>
      <c r="J138" s="312">
        <v>1</v>
      </c>
      <c r="K138" s="312">
        <v>1</v>
      </c>
      <c r="L138" s="312">
        <v>1</v>
      </c>
      <c r="M138" s="267"/>
      <c r="N138" s="268" t="s">
        <v>411</v>
      </c>
      <c r="O138" s="312">
        <v>1</v>
      </c>
      <c r="P138" s="265" t="s">
        <v>412</v>
      </c>
      <c r="Q138" s="265"/>
      <c r="R138" s="265" t="s">
        <v>426</v>
      </c>
    </row>
    <row r="139" spans="2:18" x14ac:dyDescent="0.25">
      <c r="B139" s="310" t="s">
        <v>255</v>
      </c>
      <c r="C139" s="266" t="s">
        <v>777</v>
      </c>
      <c r="D139" s="265" t="s">
        <v>424</v>
      </c>
      <c r="E139" s="265" t="s">
        <v>778</v>
      </c>
      <c r="F139" s="265" t="s">
        <v>779</v>
      </c>
      <c r="G139" s="265" t="s">
        <v>767</v>
      </c>
      <c r="H139" s="265" t="s">
        <v>410</v>
      </c>
      <c r="I139" s="265" t="s">
        <v>768</v>
      </c>
      <c r="J139" s="312">
        <v>1</v>
      </c>
      <c r="K139" s="312">
        <v>1</v>
      </c>
      <c r="L139" s="312">
        <v>1</v>
      </c>
      <c r="M139" s="267"/>
      <c r="N139" s="268" t="s">
        <v>411</v>
      </c>
      <c r="O139" s="312">
        <v>1</v>
      </c>
      <c r="P139" s="265" t="s">
        <v>412</v>
      </c>
      <c r="Q139" s="265"/>
      <c r="R139" s="265" t="s">
        <v>426</v>
      </c>
    </row>
    <row r="140" spans="2:18" x14ac:dyDescent="0.25">
      <c r="B140" s="310" t="s">
        <v>255</v>
      </c>
      <c r="C140" s="266" t="s">
        <v>780</v>
      </c>
      <c r="D140" s="265" t="s">
        <v>424</v>
      </c>
      <c r="E140" s="265" t="s">
        <v>781</v>
      </c>
      <c r="F140" s="265" t="s">
        <v>776</v>
      </c>
      <c r="G140" s="265" t="s">
        <v>767</v>
      </c>
      <c r="H140" s="265" t="s">
        <v>410</v>
      </c>
      <c r="I140" s="265" t="s">
        <v>768</v>
      </c>
      <c r="J140" s="312">
        <v>1</v>
      </c>
      <c r="K140" s="312">
        <v>1</v>
      </c>
      <c r="L140" s="312">
        <v>1</v>
      </c>
      <c r="M140" s="267"/>
      <c r="N140" s="268" t="s">
        <v>411</v>
      </c>
      <c r="O140" s="312">
        <v>1</v>
      </c>
      <c r="P140" s="265" t="s">
        <v>412</v>
      </c>
      <c r="Q140" s="265"/>
      <c r="R140" s="265" t="s">
        <v>426</v>
      </c>
    </row>
    <row r="141" spans="2:18" x14ac:dyDescent="0.25">
      <c r="B141" s="310" t="s">
        <v>255</v>
      </c>
      <c r="C141" s="266" t="s">
        <v>782</v>
      </c>
      <c r="D141" s="265" t="s">
        <v>424</v>
      </c>
      <c r="E141" s="265" t="s">
        <v>783</v>
      </c>
      <c r="F141" s="265" t="s">
        <v>784</v>
      </c>
      <c r="G141" s="265" t="s">
        <v>767</v>
      </c>
      <c r="H141" s="265" t="s">
        <v>410</v>
      </c>
      <c r="I141" s="265" t="s">
        <v>768</v>
      </c>
      <c r="J141" s="312">
        <v>0</v>
      </c>
      <c r="K141" s="312">
        <v>1</v>
      </c>
      <c r="L141" s="312">
        <v>0</v>
      </c>
      <c r="M141" s="267"/>
      <c r="N141" s="268" t="s">
        <v>411</v>
      </c>
      <c r="O141" s="312">
        <v>1</v>
      </c>
      <c r="P141" s="265" t="s">
        <v>412</v>
      </c>
      <c r="Q141" s="265"/>
      <c r="R141" s="265" t="s">
        <v>413</v>
      </c>
    </row>
    <row r="142" spans="2:18" x14ac:dyDescent="0.25">
      <c r="B142" s="310" t="s">
        <v>480</v>
      </c>
      <c r="C142" s="266" t="s">
        <v>785</v>
      </c>
      <c r="D142" s="265" t="s">
        <v>424</v>
      </c>
      <c r="E142" s="265" t="s">
        <v>786</v>
      </c>
      <c r="F142" s="265" t="s">
        <v>455</v>
      </c>
      <c r="G142" s="265" t="s">
        <v>716</v>
      </c>
      <c r="H142" s="265" t="s">
        <v>410</v>
      </c>
      <c r="I142" s="265" t="s">
        <v>773</v>
      </c>
      <c r="J142" s="312">
        <v>0.99999990988392295</v>
      </c>
      <c r="K142" s="312">
        <v>1</v>
      </c>
      <c r="L142" s="312">
        <v>1</v>
      </c>
      <c r="M142" s="267"/>
      <c r="N142" s="268" t="s">
        <v>411</v>
      </c>
      <c r="O142" s="312">
        <v>0.99999990988392295</v>
      </c>
      <c r="P142" s="265" t="s">
        <v>412</v>
      </c>
      <c r="Q142" s="265"/>
      <c r="R142" s="265" t="s">
        <v>413</v>
      </c>
    </row>
    <row r="143" spans="2:18" x14ac:dyDescent="0.25">
      <c r="B143" s="310" t="s">
        <v>255</v>
      </c>
      <c r="C143" s="266" t="s">
        <v>787</v>
      </c>
      <c r="D143" s="265" t="s">
        <v>424</v>
      </c>
      <c r="E143" s="265" t="s">
        <v>788</v>
      </c>
      <c r="F143" s="265" t="s">
        <v>660</v>
      </c>
      <c r="G143" s="265" t="s">
        <v>767</v>
      </c>
      <c r="H143" s="265" t="s">
        <v>410</v>
      </c>
      <c r="I143" s="265" t="s">
        <v>768</v>
      </c>
      <c r="J143" s="312">
        <v>1</v>
      </c>
      <c r="K143" s="312">
        <v>1</v>
      </c>
      <c r="L143" s="312">
        <v>1</v>
      </c>
      <c r="M143" s="267"/>
      <c r="N143" s="268" t="s">
        <v>411</v>
      </c>
      <c r="O143" s="312">
        <v>1</v>
      </c>
      <c r="P143" s="265" t="s">
        <v>412</v>
      </c>
      <c r="Q143" s="265"/>
      <c r="R143" s="265" t="s">
        <v>426</v>
      </c>
    </row>
    <row r="144" spans="2:18" x14ac:dyDescent="0.25">
      <c r="B144" s="310" t="s">
        <v>769</v>
      </c>
      <c r="C144" s="266" t="s">
        <v>789</v>
      </c>
      <c r="D144" s="265" t="s">
        <v>424</v>
      </c>
      <c r="E144" s="265" t="s">
        <v>790</v>
      </c>
      <c r="F144" s="265" t="s">
        <v>779</v>
      </c>
      <c r="G144" s="265" t="s">
        <v>772</v>
      </c>
      <c r="H144" s="265" t="s">
        <v>410</v>
      </c>
      <c r="I144" s="265" t="s">
        <v>791</v>
      </c>
      <c r="J144" s="312">
        <v>1</v>
      </c>
      <c r="K144" s="312">
        <v>1</v>
      </c>
      <c r="L144" s="312">
        <v>1</v>
      </c>
      <c r="M144" s="267"/>
      <c r="N144" s="268" t="s">
        <v>411</v>
      </c>
      <c r="O144" s="312">
        <v>1</v>
      </c>
      <c r="P144" s="265" t="s">
        <v>412</v>
      </c>
      <c r="Q144" s="265"/>
      <c r="R144" s="265" t="s">
        <v>426</v>
      </c>
    </row>
    <row r="145" spans="2:18" x14ac:dyDescent="0.25">
      <c r="B145" s="310" t="s">
        <v>480</v>
      </c>
      <c r="C145" s="266" t="s">
        <v>792</v>
      </c>
      <c r="D145" s="265" t="s">
        <v>424</v>
      </c>
      <c r="E145" s="265" t="s">
        <v>793</v>
      </c>
      <c r="F145" s="265" t="s">
        <v>794</v>
      </c>
      <c r="G145" s="265" t="s">
        <v>716</v>
      </c>
      <c r="H145" s="265" t="s">
        <v>410</v>
      </c>
      <c r="I145" s="265" t="s">
        <v>719</v>
      </c>
      <c r="J145" s="312">
        <v>0.99999996029251603</v>
      </c>
      <c r="K145" s="312">
        <v>1</v>
      </c>
      <c r="L145" s="312">
        <v>1</v>
      </c>
      <c r="M145" s="267"/>
      <c r="N145" s="268" t="s">
        <v>411</v>
      </c>
      <c r="O145" s="312">
        <v>1</v>
      </c>
      <c r="P145" s="265" t="s">
        <v>412</v>
      </c>
      <c r="Q145" s="265"/>
      <c r="R145" s="265" t="s">
        <v>426</v>
      </c>
    </row>
    <row r="146" spans="2:18" x14ac:dyDescent="0.25">
      <c r="B146" s="310" t="s">
        <v>480</v>
      </c>
      <c r="C146" s="266" t="s">
        <v>795</v>
      </c>
      <c r="D146" s="265" t="s">
        <v>424</v>
      </c>
      <c r="E146" s="265" t="s">
        <v>796</v>
      </c>
      <c r="F146" s="265" t="s">
        <v>660</v>
      </c>
      <c r="G146" s="265" t="s">
        <v>716</v>
      </c>
      <c r="H146" s="265" t="s">
        <v>410</v>
      </c>
      <c r="I146" s="265" t="s">
        <v>719</v>
      </c>
      <c r="J146" s="312">
        <v>0.99999717956203205</v>
      </c>
      <c r="K146" s="312">
        <v>1</v>
      </c>
      <c r="L146" s="312">
        <v>0.99999919487162003</v>
      </c>
      <c r="M146" s="267"/>
      <c r="N146" s="268" t="s">
        <v>411</v>
      </c>
      <c r="O146" s="312">
        <v>1</v>
      </c>
      <c r="P146" s="265" t="s">
        <v>412</v>
      </c>
      <c r="Q146" s="265"/>
      <c r="R146" s="265" t="s">
        <v>426</v>
      </c>
    </row>
    <row r="147" spans="2:18" x14ac:dyDescent="0.25">
      <c r="B147" s="310" t="s">
        <v>531</v>
      </c>
      <c r="C147" s="266" t="s">
        <v>797</v>
      </c>
      <c r="D147" s="265" t="s">
        <v>406</v>
      </c>
      <c r="E147" s="265" t="s">
        <v>798</v>
      </c>
      <c r="F147" s="265" t="s">
        <v>799</v>
      </c>
      <c r="G147" s="265" t="s">
        <v>800</v>
      </c>
      <c r="H147" s="265" t="s">
        <v>410</v>
      </c>
      <c r="I147" s="265"/>
      <c r="J147" s="312">
        <v>1</v>
      </c>
      <c r="K147" s="312">
        <v>1</v>
      </c>
      <c r="L147" s="312">
        <v>1</v>
      </c>
      <c r="M147" s="267"/>
      <c r="N147" s="268" t="s">
        <v>411</v>
      </c>
      <c r="O147" s="312">
        <v>1</v>
      </c>
      <c r="P147" s="265" t="s">
        <v>412</v>
      </c>
      <c r="Q147" s="265"/>
      <c r="R147" s="265" t="s">
        <v>426</v>
      </c>
    </row>
    <row r="148" spans="2:18" x14ac:dyDescent="0.25">
      <c r="B148" s="310" t="s">
        <v>801</v>
      </c>
      <c r="C148" s="266" t="s">
        <v>802</v>
      </c>
      <c r="D148" s="265" t="s">
        <v>406</v>
      </c>
      <c r="E148" s="265" t="s">
        <v>803</v>
      </c>
      <c r="F148" s="265" t="s">
        <v>776</v>
      </c>
      <c r="G148" s="265" t="s">
        <v>804</v>
      </c>
      <c r="H148" s="265" t="s">
        <v>410</v>
      </c>
      <c r="I148" s="265" t="s">
        <v>665</v>
      </c>
      <c r="J148" s="312">
        <v>1</v>
      </c>
      <c r="K148" s="312">
        <v>1</v>
      </c>
      <c r="L148" s="312">
        <v>1</v>
      </c>
      <c r="M148" s="267"/>
      <c r="N148" s="268" t="s">
        <v>411</v>
      </c>
      <c r="O148" s="312">
        <v>1</v>
      </c>
      <c r="P148" s="265" t="s">
        <v>412</v>
      </c>
      <c r="Q148" s="265"/>
      <c r="R148" s="265" t="s">
        <v>426</v>
      </c>
    </row>
    <row r="149" spans="2:18" x14ac:dyDescent="0.25">
      <c r="B149" s="310" t="s">
        <v>531</v>
      </c>
      <c r="C149" s="266" t="s">
        <v>805</v>
      </c>
      <c r="D149" s="265" t="s">
        <v>406</v>
      </c>
      <c r="E149" s="265" t="s">
        <v>806</v>
      </c>
      <c r="F149" s="265" t="s">
        <v>776</v>
      </c>
      <c r="G149" s="265" t="s">
        <v>800</v>
      </c>
      <c r="H149" s="265" t="s">
        <v>410</v>
      </c>
      <c r="I149" s="265" t="s">
        <v>665</v>
      </c>
      <c r="J149" s="312">
        <v>1</v>
      </c>
      <c r="K149" s="312">
        <v>1</v>
      </c>
      <c r="L149" s="312">
        <v>1</v>
      </c>
      <c r="M149" s="267"/>
      <c r="N149" s="268" t="s">
        <v>411</v>
      </c>
      <c r="O149" s="312">
        <v>1</v>
      </c>
      <c r="P149" s="265" t="s">
        <v>412</v>
      </c>
      <c r="Q149" s="265"/>
      <c r="R149" s="265" t="s">
        <v>426</v>
      </c>
    </row>
    <row r="150" spans="2:18" x14ac:dyDescent="0.25">
      <c r="B150" s="310" t="s">
        <v>531</v>
      </c>
      <c r="C150" s="266" t="s">
        <v>807</v>
      </c>
      <c r="D150" s="265" t="s">
        <v>406</v>
      </c>
      <c r="E150" s="265" t="s">
        <v>808</v>
      </c>
      <c r="F150" s="265" t="s">
        <v>455</v>
      </c>
      <c r="G150" s="265" t="s">
        <v>800</v>
      </c>
      <c r="H150" s="265" t="s">
        <v>410</v>
      </c>
      <c r="I150" s="265" t="s">
        <v>535</v>
      </c>
      <c r="J150" s="312">
        <v>1</v>
      </c>
      <c r="K150" s="312">
        <v>1</v>
      </c>
      <c r="L150" s="312">
        <v>1</v>
      </c>
      <c r="M150" s="267"/>
      <c r="N150" s="268" t="s">
        <v>411</v>
      </c>
      <c r="O150" s="312">
        <v>1</v>
      </c>
      <c r="P150" s="265" t="s">
        <v>412</v>
      </c>
      <c r="Q150" s="265"/>
      <c r="R150" s="265" t="s">
        <v>426</v>
      </c>
    </row>
    <row r="151" spans="2:18" x14ac:dyDescent="0.25">
      <c r="B151" s="310" t="s">
        <v>801</v>
      </c>
      <c r="C151" s="266" t="s">
        <v>809</v>
      </c>
      <c r="D151" s="265" t="s">
        <v>406</v>
      </c>
      <c r="E151" s="265" t="s">
        <v>810</v>
      </c>
      <c r="F151" s="265" t="s">
        <v>779</v>
      </c>
      <c r="G151" s="265" t="s">
        <v>804</v>
      </c>
      <c r="H151" s="265" t="s">
        <v>410</v>
      </c>
      <c r="I151" s="265"/>
      <c r="J151" s="312">
        <v>1</v>
      </c>
      <c r="K151" s="312">
        <v>1</v>
      </c>
      <c r="L151" s="312">
        <v>1</v>
      </c>
      <c r="M151" s="267"/>
      <c r="N151" s="268" t="s">
        <v>411</v>
      </c>
      <c r="O151" s="312">
        <v>1</v>
      </c>
      <c r="P151" s="265" t="s">
        <v>412</v>
      </c>
      <c r="Q151" s="265"/>
      <c r="R151" s="265" t="s">
        <v>426</v>
      </c>
    </row>
    <row r="152" spans="2:18" x14ac:dyDescent="0.25">
      <c r="B152" s="310" t="s">
        <v>531</v>
      </c>
      <c r="C152" s="266" t="s">
        <v>811</v>
      </c>
      <c r="D152" s="265" t="s">
        <v>406</v>
      </c>
      <c r="E152" s="265" t="s">
        <v>812</v>
      </c>
      <c r="F152" s="265" t="s">
        <v>455</v>
      </c>
      <c r="G152" s="265" t="s">
        <v>800</v>
      </c>
      <c r="H152" s="265" t="s">
        <v>410</v>
      </c>
      <c r="I152" s="265" t="s">
        <v>535</v>
      </c>
      <c r="J152" s="312">
        <v>1</v>
      </c>
      <c r="K152" s="312">
        <v>1</v>
      </c>
      <c r="L152" s="312">
        <v>1</v>
      </c>
      <c r="M152" s="267"/>
      <c r="N152" s="268" t="s">
        <v>411</v>
      </c>
      <c r="O152" s="312">
        <v>1</v>
      </c>
      <c r="P152" s="265" t="s">
        <v>412</v>
      </c>
      <c r="Q152" s="265"/>
      <c r="R152" s="265" t="s">
        <v>426</v>
      </c>
    </row>
    <row r="153" spans="2:18" x14ac:dyDescent="0.25">
      <c r="B153" s="310" t="s">
        <v>801</v>
      </c>
      <c r="C153" s="266" t="s">
        <v>813</v>
      </c>
      <c r="D153" s="265" t="s">
        <v>406</v>
      </c>
      <c r="E153" s="265" t="s">
        <v>814</v>
      </c>
      <c r="F153" s="265" t="s">
        <v>799</v>
      </c>
      <c r="G153" s="265" t="s">
        <v>804</v>
      </c>
      <c r="H153" s="265" t="s">
        <v>410</v>
      </c>
      <c r="I153" s="265"/>
      <c r="J153" s="312">
        <v>1</v>
      </c>
      <c r="K153" s="312">
        <v>1</v>
      </c>
      <c r="L153" s="312">
        <v>1</v>
      </c>
      <c r="M153" s="267"/>
      <c r="N153" s="268" t="s">
        <v>411</v>
      </c>
      <c r="O153" s="312">
        <v>1</v>
      </c>
      <c r="P153" s="265" t="s">
        <v>412</v>
      </c>
      <c r="Q153" s="265"/>
      <c r="R153" s="265" t="s">
        <v>426</v>
      </c>
    </row>
    <row r="154" spans="2:18" x14ac:dyDescent="0.25">
      <c r="B154" s="310" t="s">
        <v>531</v>
      </c>
      <c r="C154" s="266" t="s">
        <v>815</v>
      </c>
      <c r="D154" s="265" t="s">
        <v>406</v>
      </c>
      <c r="E154" s="265" t="s">
        <v>816</v>
      </c>
      <c r="F154" s="265" t="s">
        <v>817</v>
      </c>
      <c r="G154" s="265" t="s">
        <v>664</v>
      </c>
      <c r="H154" s="265" t="s">
        <v>410</v>
      </c>
      <c r="I154" s="265" t="s">
        <v>818</v>
      </c>
      <c r="J154" s="312">
        <v>1</v>
      </c>
      <c r="K154" s="312">
        <v>1</v>
      </c>
      <c r="L154" s="312">
        <v>1</v>
      </c>
      <c r="M154" s="267"/>
      <c r="N154" s="268" t="s">
        <v>411</v>
      </c>
      <c r="O154" s="312">
        <v>1</v>
      </c>
      <c r="P154" s="265" t="s">
        <v>412</v>
      </c>
      <c r="Q154" s="265"/>
      <c r="R154" s="265" t="s">
        <v>426</v>
      </c>
    </row>
    <row r="155" spans="2:18" x14ac:dyDescent="0.25">
      <c r="B155" s="310" t="s">
        <v>531</v>
      </c>
      <c r="C155" s="266" t="s">
        <v>819</v>
      </c>
      <c r="D155" s="265" t="s">
        <v>406</v>
      </c>
      <c r="E155" s="265" t="s">
        <v>820</v>
      </c>
      <c r="F155" s="265" t="s">
        <v>417</v>
      </c>
      <c r="G155" s="265" t="s">
        <v>800</v>
      </c>
      <c r="H155" s="265" t="s">
        <v>410</v>
      </c>
      <c r="I155" s="265"/>
      <c r="J155" s="312">
        <v>1</v>
      </c>
      <c r="K155" s="312">
        <v>1</v>
      </c>
      <c r="L155" s="312">
        <v>1</v>
      </c>
      <c r="M155" s="267"/>
      <c r="N155" s="268" t="s">
        <v>411</v>
      </c>
      <c r="O155" s="312">
        <v>1</v>
      </c>
      <c r="P155" s="265" t="s">
        <v>412</v>
      </c>
      <c r="Q155" s="265"/>
      <c r="R155" s="265" t="s">
        <v>426</v>
      </c>
    </row>
    <row r="156" spans="2:18" x14ac:dyDescent="0.25">
      <c r="B156" s="310" t="s">
        <v>531</v>
      </c>
      <c r="C156" s="266" t="s">
        <v>821</v>
      </c>
      <c r="D156" s="265" t="s">
        <v>406</v>
      </c>
      <c r="E156" s="265" t="s">
        <v>822</v>
      </c>
      <c r="F156" s="265" t="s">
        <v>794</v>
      </c>
      <c r="G156" s="265" t="s">
        <v>800</v>
      </c>
      <c r="H156" s="265" t="s">
        <v>410</v>
      </c>
      <c r="I156" s="265" t="s">
        <v>665</v>
      </c>
      <c r="J156" s="312">
        <v>1</v>
      </c>
      <c r="K156" s="312">
        <v>1</v>
      </c>
      <c r="L156" s="312">
        <v>1</v>
      </c>
      <c r="M156" s="267"/>
      <c r="N156" s="268" t="s">
        <v>411</v>
      </c>
      <c r="O156" s="312">
        <v>1</v>
      </c>
      <c r="P156" s="265" t="s">
        <v>412</v>
      </c>
      <c r="Q156" s="265"/>
      <c r="R156" s="265" t="s">
        <v>426</v>
      </c>
    </row>
    <row r="157" spans="2:18" x14ac:dyDescent="0.25">
      <c r="B157" s="310" t="s">
        <v>531</v>
      </c>
      <c r="C157" s="266" t="s">
        <v>823</v>
      </c>
      <c r="D157" s="265" t="s">
        <v>406</v>
      </c>
      <c r="E157" s="265" t="s">
        <v>824</v>
      </c>
      <c r="F157" s="265" t="s">
        <v>417</v>
      </c>
      <c r="G157" s="265" t="s">
        <v>800</v>
      </c>
      <c r="H157" s="265" t="s">
        <v>410</v>
      </c>
      <c r="I157" s="265"/>
      <c r="J157" s="312">
        <v>1</v>
      </c>
      <c r="K157" s="312">
        <v>1</v>
      </c>
      <c r="L157" s="312">
        <v>1</v>
      </c>
      <c r="M157" s="267"/>
      <c r="N157" s="268" t="s">
        <v>411</v>
      </c>
      <c r="O157" s="312">
        <v>1</v>
      </c>
      <c r="P157" s="265" t="s">
        <v>412</v>
      </c>
      <c r="Q157" s="265"/>
      <c r="R157" s="265" t="s">
        <v>426</v>
      </c>
    </row>
    <row r="158" spans="2:18" x14ac:dyDescent="0.25">
      <c r="B158" s="310" t="s">
        <v>531</v>
      </c>
      <c r="C158" s="266" t="s">
        <v>825</v>
      </c>
      <c r="D158" s="265" t="s">
        <v>406</v>
      </c>
      <c r="E158" s="265" t="s">
        <v>826</v>
      </c>
      <c r="F158" s="265" t="s">
        <v>408</v>
      </c>
      <c r="G158" s="265" t="s">
        <v>800</v>
      </c>
      <c r="H158" s="265" t="s">
        <v>410</v>
      </c>
      <c r="I158" s="265"/>
      <c r="J158" s="312">
        <v>1</v>
      </c>
      <c r="K158" s="312">
        <v>1</v>
      </c>
      <c r="L158" s="312">
        <v>1</v>
      </c>
      <c r="M158" s="267"/>
      <c r="N158" s="268" t="s">
        <v>411</v>
      </c>
      <c r="O158" s="312">
        <v>1</v>
      </c>
      <c r="P158" s="265" t="s">
        <v>412</v>
      </c>
      <c r="Q158" s="265"/>
      <c r="R158" s="265" t="s">
        <v>426</v>
      </c>
    </row>
    <row r="159" spans="2:18" x14ac:dyDescent="0.25">
      <c r="B159" s="310" t="s">
        <v>525</v>
      </c>
      <c r="C159" s="266" t="s">
        <v>827</v>
      </c>
      <c r="D159" s="265" t="s">
        <v>406</v>
      </c>
      <c r="E159" s="265" t="s">
        <v>828</v>
      </c>
      <c r="F159" s="265" t="s">
        <v>417</v>
      </c>
      <c r="G159" s="265" t="s">
        <v>829</v>
      </c>
      <c r="H159" s="265" t="s">
        <v>410</v>
      </c>
      <c r="I159" s="265"/>
      <c r="J159" s="312">
        <v>1</v>
      </c>
      <c r="K159" s="312">
        <v>1</v>
      </c>
      <c r="L159" s="312">
        <v>1</v>
      </c>
      <c r="M159" s="267"/>
      <c r="N159" s="268" t="s">
        <v>411</v>
      </c>
      <c r="O159" s="312">
        <v>1</v>
      </c>
      <c r="P159" s="265" t="s">
        <v>412</v>
      </c>
      <c r="Q159" s="265"/>
      <c r="R159" s="265" t="s">
        <v>426</v>
      </c>
    </row>
    <row r="160" spans="2:18" x14ac:dyDescent="0.25">
      <c r="B160" s="310" t="s">
        <v>531</v>
      </c>
      <c r="C160" s="266" t="s">
        <v>830</v>
      </c>
      <c r="D160" s="265" t="s">
        <v>406</v>
      </c>
      <c r="E160" s="265" t="s">
        <v>831</v>
      </c>
      <c r="F160" s="265" t="s">
        <v>417</v>
      </c>
      <c r="G160" s="265" t="s">
        <v>800</v>
      </c>
      <c r="H160" s="265" t="s">
        <v>410</v>
      </c>
      <c r="I160" s="265"/>
      <c r="J160" s="312">
        <v>1</v>
      </c>
      <c r="K160" s="312">
        <v>1</v>
      </c>
      <c r="L160" s="312">
        <v>1</v>
      </c>
      <c r="M160" s="267"/>
      <c r="N160" s="268" t="s">
        <v>411</v>
      </c>
      <c r="O160" s="312">
        <v>1</v>
      </c>
      <c r="P160" s="265" t="s">
        <v>412</v>
      </c>
      <c r="Q160" s="265"/>
      <c r="R160" s="265" t="s">
        <v>426</v>
      </c>
    </row>
    <row r="161" spans="2:18" x14ac:dyDescent="0.25">
      <c r="B161" s="310" t="s">
        <v>531</v>
      </c>
      <c r="C161" s="266" t="s">
        <v>832</v>
      </c>
      <c r="D161" s="265" t="s">
        <v>406</v>
      </c>
      <c r="E161" s="265" t="s">
        <v>833</v>
      </c>
      <c r="F161" s="265" t="s">
        <v>417</v>
      </c>
      <c r="G161" s="265" t="s">
        <v>625</v>
      </c>
      <c r="H161" s="265" t="s">
        <v>410</v>
      </c>
      <c r="I161" s="265"/>
      <c r="J161" s="312">
        <v>0.788054561790411</v>
      </c>
      <c r="K161" s="312">
        <v>1</v>
      </c>
      <c r="L161" s="312">
        <v>0.78805456179041</v>
      </c>
      <c r="M161" s="267"/>
      <c r="N161" s="268" t="s">
        <v>411</v>
      </c>
      <c r="O161" s="312">
        <v>0.788054561790411</v>
      </c>
      <c r="P161" s="265" t="s">
        <v>412</v>
      </c>
      <c r="Q161" s="265"/>
      <c r="R161" s="265" t="s">
        <v>426</v>
      </c>
    </row>
    <row r="162" spans="2:18" x14ac:dyDescent="0.25">
      <c r="B162" s="310" t="s">
        <v>531</v>
      </c>
      <c r="C162" s="266" t="s">
        <v>834</v>
      </c>
      <c r="D162" s="265" t="s">
        <v>406</v>
      </c>
      <c r="E162" s="265" t="s">
        <v>835</v>
      </c>
      <c r="F162" s="265" t="s">
        <v>417</v>
      </c>
      <c r="G162" s="265" t="s">
        <v>800</v>
      </c>
      <c r="H162" s="265" t="s">
        <v>410</v>
      </c>
      <c r="I162" s="265"/>
      <c r="J162" s="312">
        <v>1</v>
      </c>
      <c r="K162" s="312">
        <v>1</v>
      </c>
      <c r="L162" s="312">
        <v>1</v>
      </c>
      <c r="M162" s="267"/>
      <c r="N162" s="268" t="s">
        <v>411</v>
      </c>
      <c r="O162" s="312">
        <v>1</v>
      </c>
      <c r="P162" s="265" t="s">
        <v>412</v>
      </c>
      <c r="Q162" s="265"/>
      <c r="R162" s="265" t="s">
        <v>426</v>
      </c>
    </row>
    <row r="163" spans="2:18" x14ac:dyDescent="0.25">
      <c r="B163" s="310" t="s">
        <v>263</v>
      </c>
      <c r="C163" s="266" t="s">
        <v>836</v>
      </c>
      <c r="D163" s="265" t="s">
        <v>406</v>
      </c>
      <c r="E163" s="265" t="s">
        <v>837</v>
      </c>
      <c r="F163" s="265" t="s">
        <v>794</v>
      </c>
      <c r="G163" s="265" t="s">
        <v>518</v>
      </c>
      <c r="H163" s="265" t="s">
        <v>410</v>
      </c>
      <c r="I163" s="265" t="s">
        <v>838</v>
      </c>
      <c r="J163" s="312">
        <v>1</v>
      </c>
      <c r="K163" s="312">
        <v>1</v>
      </c>
      <c r="L163" s="312">
        <v>1</v>
      </c>
      <c r="M163" s="267"/>
      <c r="N163" s="268" t="s">
        <v>411</v>
      </c>
      <c r="O163" s="312">
        <v>1</v>
      </c>
      <c r="P163" s="265" t="s">
        <v>412</v>
      </c>
      <c r="Q163" s="265"/>
      <c r="R163" s="265" t="s">
        <v>524</v>
      </c>
    </row>
    <row r="164" spans="2:18" x14ac:dyDescent="0.25">
      <c r="B164" s="310" t="s">
        <v>263</v>
      </c>
      <c r="C164" s="266" t="s">
        <v>839</v>
      </c>
      <c r="D164" s="265" t="s">
        <v>406</v>
      </c>
      <c r="E164" s="265" t="s">
        <v>840</v>
      </c>
      <c r="F164" s="265" t="s">
        <v>794</v>
      </c>
      <c r="G164" s="265" t="s">
        <v>518</v>
      </c>
      <c r="H164" s="265" t="s">
        <v>410</v>
      </c>
      <c r="I164" s="265" t="s">
        <v>841</v>
      </c>
      <c r="J164" s="312">
        <v>1</v>
      </c>
      <c r="K164" s="312">
        <v>1</v>
      </c>
      <c r="L164" s="312">
        <v>1</v>
      </c>
      <c r="M164" s="267"/>
      <c r="N164" s="268" t="s">
        <v>411</v>
      </c>
      <c r="O164" s="312">
        <v>1</v>
      </c>
      <c r="P164" s="265" t="s">
        <v>412</v>
      </c>
      <c r="Q164" s="265"/>
      <c r="R164" s="265" t="s">
        <v>524</v>
      </c>
    </row>
    <row r="165" spans="2:18" x14ac:dyDescent="0.25">
      <c r="B165" s="310" t="s">
        <v>842</v>
      </c>
      <c r="C165" s="266" t="s">
        <v>843</v>
      </c>
      <c r="D165" s="265" t="s">
        <v>424</v>
      </c>
      <c r="E165" s="265" t="s">
        <v>844</v>
      </c>
      <c r="F165" s="265" t="s">
        <v>794</v>
      </c>
      <c r="G165" s="265" t="s">
        <v>845</v>
      </c>
      <c r="H165" s="265" t="s">
        <v>410</v>
      </c>
      <c r="I165" s="265" t="s">
        <v>846</v>
      </c>
      <c r="J165" s="312">
        <v>0.99999703313699795</v>
      </c>
      <c r="K165" s="312">
        <v>1</v>
      </c>
      <c r="L165" s="312">
        <v>1</v>
      </c>
      <c r="M165" s="267"/>
      <c r="N165" s="268" t="s">
        <v>411</v>
      </c>
      <c r="O165" s="312">
        <v>1</v>
      </c>
      <c r="P165" s="265" t="s">
        <v>412</v>
      </c>
      <c r="Q165" s="265"/>
      <c r="R165" s="265" t="s">
        <v>426</v>
      </c>
    </row>
    <row r="166" spans="2:18" x14ac:dyDescent="0.25">
      <c r="B166" s="310" t="s">
        <v>842</v>
      </c>
      <c r="C166" s="266" t="s">
        <v>847</v>
      </c>
      <c r="D166" s="265" t="s">
        <v>406</v>
      </c>
      <c r="E166" s="265" t="s">
        <v>848</v>
      </c>
      <c r="F166" s="265" t="s">
        <v>408</v>
      </c>
      <c r="G166" s="265" t="s">
        <v>849</v>
      </c>
      <c r="H166" s="265" t="s">
        <v>410</v>
      </c>
      <c r="I166" s="265"/>
      <c r="J166" s="312">
        <v>0.99999703313699795</v>
      </c>
      <c r="K166" s="312">
        <v>1</v>
      </c>
      <c r="L166" s="312">
        <v>1</v>
      </c>
      <c r="M166" s="267"/>
      <c r="N166" s="268" t="s">
        <v>411</v>
      </c>
      <c r="O166" s="312">
        <v>1</v>
      </c>
      <c r="P166" s="265" t="s">
        <v>412</v>
      </c>
      <c r="Q166" s="265"/>
      <c r="R166" s="265" t="s">
        <v>413</v>
      </c>
    </row>
    <row r="167" spans="2:18" x14ac:dyDescent="0.25">
      <c r="B167" s="310" t="s">
        <v>842</v>
      </c>
      <c r="C167" s="266" t="s">
        <v>850</v>
      </c>
      <c r="D167" s="265" t="s">
        <v>424</v>
      </c>
      <c r="E167" s="265" t="s">
        <v>851</v>
      </c>
      <c r="F167" s="265" t="s">
        <v>455</v>
      </c>
      <c r="G167" s="265" t="s">
        <v>845</v>
      </c>
      <c r="H167" s="265" t="s">
        <v>410</v>
      </c>
      <c r="I167" s="265" t="s">
        <v>846</v>
      </c>
      <c r="J167" s="312">
        <v>0.99999703313699795</v>
      </c>
      <c r="K167" s="312">
        <v>1</v>
      </c>
      <c r="L167" s="312">
        <v>1</v>
      </c>
      <c r="M167" s="267"/>
      <c r="N167" s="268" t="s">
        <v>411</v>
      </c>
      <c r="O167" s="312">
        <v>0.99999703313699795</v>
      </c>
      <c r="P167" s="265" t="s">
        <v>412</v>
      </c>
      <c r="Q167" s="265"/>
      <c r="R167" s="265" t="s">
        <v>413</v>
      </c>
    </row>
    <row r="168" spans="2:18" x14ac:dyDescent="0.25">
      <c r="B168" s="310" t="s">
        <v>842</v>
      </c>
      <c r="C168" s="266" t="s">
        <v>852</v>
      </c>
      <c r="D168" s="265" t="s">
        <v>424</v>
      </c>
      <c r="E168" s="265" t="s">
        <v>853</v>
      </c>
      <c r="F168" s="265" t="s">
        <v>817</v>
      </c>
      <c r="G168" s="265" t="s">
        <v>845</v>
      </c>
      <c r="H168" s="265" t="s">
        <v>410</v>
      </c>
      <c r="I168" s="265" t="s">
        <v>846</v>
      </c>
      <c r="J168" s="312">
        <v>0.99987878279369002</v>
      </c>
      <c r="K168" s="312">
        <v>1</v>
      </c>
      <c r="L168" s="312">
        <v>0.99988174930586005</v>
      </c>
      <c r="M168" s="267"/>
      <c r="N168" s="268" t="s">
        <v>411</v>
      </c>
      <c r="O168" s="312">
        <v>0.99987878279369002</v>
      </c>
      <c r="P168" s="265" t="s">
        <v>412</v>
      </c>
      <c r="Q168" s="265"/>
      <c r="R168" s="265" t="s">
        <v>413</v>
      </c>
    </row>
    <row r="169" spans="2:18" x14ac:dyDescent="0.25">
      <c r="B169" s="310" t="s">
        <v>263</v>
      </c>
      <c r="C169" s="266" t="s">
        <v>854</v>
      </c>
      <c r="D169" s="265" t="s">
        <v>406</v>
      </c>
      <c r="E169" s="265" t="s">
        <v>855</v>
      </c>
      <c r="F169" s="265" t="s">
        <v>417</v>
      </c>
      <c r="G169" s="265" t="s">
        <v>523</v>
      </c>
      <c r="H169" s="265" t="s">
        <v>410</v>
      </c>
      <c r="I169" s="265"/>
      <c r="J169" s="312">
        <v>4.9999999997971403E-2</v>
      </c>
      <c r="K169" s="312">
        <v>4.9999999997971403E-2</v>
      </c>
      <c r="L169" s="312">
        <v>0</v>
      </c>
      <c r="M169" s="267"/>
      <c r="N169" s="268" t="s">
        <v>579</v>
      </c>
      <c r="O169" s="312">
        <v>4.9999999997971403E-2</v>
      </c>
      <c r="P169" s="265" t="s">
        <v>412</v>
      </c>
      <c r="Q169" s="265"/>
      <c r="R169" s="265" t="s">
        <v>580</v>
      </c>
    </row>
    <row r="170" spans="2:18" x14ac:dyDescent="0.25">
      <c r="B170" s="310" t="s">
        <v>263</v>
      </c>
      <c r="C170" s="266" t="s">
        <v>856</v>
      </c>
      <c r="D170" s="265" t="s">
        <v>406</v>
      </c>
      <c r="E170" s="265" t="s">
        <v>857</v>
      </c>
      <c r="F170" s="265" t="s">
        <v>408</v>
      </c>
      <c r="G170" s="265" t="s">
        <v>429</v>
      </c>
      <c r="H170" s="265" t="s">
        <v>410</v>
      </c>
      <c r="I170" s="265"/>
      <c r="J170" s="312">
        <v>0.99999999995942801</v>
      </c>
      <c r="K170" s="312">
        <v>1</v>
      </c>
      <c r="L170" s="312">
        <v>1</v>
      </c>
      <c r="M170" s="267"/>
      <c r="N170" s="268" t="s">
        <v>411</v>
      </c>
      <c r="O170" s="312">
        <v>1</v>
      </c>
      <c r="P170" s="265" t="s">
        <v>412</v>
      </c>
      <c r="Q170" s="265"/>
      <c r="R170" s="265" t="s">
        <v>524</v>
      </c>
    </row>
    <row r="171" spans="2:18" x14ac:dyDescent="0.25">
      <c r="B171" s="310" t="s">
        <v>263</v>
      </c>
      <c r="C171" s="266" t="s">
        <v>858</v>
      </c>
      <c r="D171" s="265" t="s">
        <v>406</v>
      </c>
      <c r="E171" s="265" t="s">
        <v>859</v>
      </c>
      <c r="F171" s="265" t="s">
        <v>417</v>
      </c>
      <c r="G171" s="265" t="s">
        <v>429</v>
      </c>
      <c r="H171" s="265" t="s">
        <v>410</v>
      </c>
      <c r="I171" s="265"/>
      <c r="J171" s="312">
        <v>0.499999999979714</v>
      </c>
      <c r="K171" s="312">
        <v>0.499999999979714</v>
      </c>
      <c r="L171" s="312">
        <v>0.5</v>
      </c>
      <c r="M171" s="267"/>
      <c r="N171" s="268" t="s">
        <v>579</v>
      </c>
      <c r="O171" s="312">
        <v>0.499999999979714</v>
      </c>
      <c r="P171" s="265" t="s">
        <v>412</v>
      </c>
      <c r="Q171" s="265"/>
      <c r="R171" s="265" t="s">
        <v>580</v>
      </c>
    </row>
    <row r="172" spans="2:18" x14ac:dyDescent="0.25">
      <c r="B172" s="310" t="s">
        <v>263</v>
      </c>
      <c r="C172" s="266" t="s">
        <v>860</v>
      </c>
      <c r="D172" s="265" t="s">
        <v>406</v>
      </c>
      <c r="E172" s="265" t="s">
        <v>861</v>
      </c>
      <c r="F172" s="265" t="s">
        <v>417</v>
      </c>
      <c r="G172" s="265" t="s">
        <v>518</v>
      </c>
      <c r="H172" s="265" t="s">
        <v>410</v>
      </c>
      <c r="I172" s="265"/>
      <c r="J172" s="312">
        <v>0.99999999995942801</v>
      </c>
      <c r="K172" s="312">
        <v>1</v>
      </c>
      <c r="L172" s="312">
        <v>1</v>
      </c>
      <c r="M172" s="267"/>
      <c r="N172" s="268" t="s">
        <v>411</v>
      </c>
      <c r="O172" s="312">
        <v>0.99999999995942801</v>
      </c>
      <c r="P172" s="265" t="s">
        <v>412</v>
      </c>
      <c r="Q172" s="265"/>
      <c r="R172" s="265" t="s">
        <v>524</v>
      </c>
    </row>
    <row r="173" spans="2:18" x14ac:dyDescent="0.25">
      <c r="B173" s="310" t="s">
        <v>263</v>
      </c>
      <c r="C173" s="266" t="s">
        <v>862</v>
      </c>
      <c r="D173" s="265" t="s">
        <v>406</v>
      </c>
      <c r="E173" s="265" t="s">
        <v>863</v>
      </c>
      <c r="F173" s="265" t="s">
        <v>408</v>
      </c>
      <c r="G173" s="265" t="s">
        <v>429</v>
      </c>
      <c r="H173" s="265" t="s">
        <v>410</v>
      </c>
      <c r="I173" s="265"/>
      <c r="J173" s="312">
        <v>0.99999999995942801</v>
      </c>
      <c r="K173" s="312">
        <v>1</v>
      </c>
      <c r="L173" s="312">
        <v>1</v>
      </c>
      <c r="M173" s="267"/>
      <c r="N173" s="268" t="s">
        <v>411</v>
      </c>
      <c r="O173" s="312">
        <v>1</v>
      </c>
      <c r="P173" s="265" t="s">
        <v>412</v>
      </c>
      <c r="Q173" s="265"/>
      <c r="R173" s="265" t="s">
        <v>524</v>
      </c>
    </row>
    <row r="174" spans="2:18" x14ac:dyDescent="0.25">
      <c r="B174" s="310" t="s">
        <v>263</v>
      </c>
      <c r="C174" s="266" t="s">
        <v>864</v>
      </c>
      <c r="D174" s="265" t="s">
        <v>406</v>
      </c>
      <c r="E174" s="265" t="s">
        <v>865</v>
      </c>
      <c r="F174" s="265" t="s">
        <v>417</v>
      </c>
      <c r="G174" s="265" t="s">
        <v>523</v>
      </c>
      <c r="H174" s="265" t="s">
        <v>410</v>
      </c>
      <c r="I174" s="265"/>
      <c r="J174" s="312">
        <v>0.199999999991886</v>
      </c>
      <c r="K174" s="312">
        <v>0.199999999991886</v>
      </c>
      <c r="L174" s="312">
        <v>0</v>
      </c>
      <c r="M174" s="267"/>
      <c r="N174" s="268" t="s">
        <v>579</v>
      </c>
      <c r="O174" s="312">
        <v>0.199999999991886</v>
      </c>
      <c r="P174" s="265" t="s">
        <v>412</v>
      </c>
      <c r="Q174" s="265"/>
      <c r="R174" s="265" t="s">
        <v>580</v>
      </c>
    </row>
    <row r="175" spans="2:18" x14ac:dyDescent="0.25">
      <c r="B175" s="310" t="s">
        <v>263</v>
      </c>
      <c r="C175" s="266" t="s">
        <v>866</v>
      </c>
      <c r="D175" s="265" t="s">
        <v>406</v>
      </c>
      <c r="E175" s="265" t="s">
        <v>867</v>
      </c>
      <c r="F175" s="265" t="s">
        <v>417</v>
      </c>
      <c r="G175" s="265" t="s">
        <v>523</v>
      </c>
      <c r="H175" s="265" t="s">
        <v>410</v>
      </c>
      <c r="I175" s="265"/>
      <c r="J175" s="312">
        <v>0.20999999999148</v>
      </c>
      <c r="K175" s="312">
        <v>0.20999999999148</v>
      </c>
      <c r="L175" s="312">
        <v>0</v>
      </c>
      <c r="M175" s="267"/>
      <c r="N175" s="268" t="s">
        <v>579</v>
      </c>
      <c r="O175" s="312">
        <v>0.20999999999148</v>
      </c>
      <c r="P175" s="265" t="s">
        <v>412</v>
      </c>
      <c r="Q175" s="265"/>
      <c r="R175" s="265" t="s">
        <v>580</v>
      </c>
    </row>
    <row r="176" spans="2:18" x14ac:dyDescent="0.25">
      <c r="B176" s="310" t="s">
        <v>263</v>
      </c>
      <c r="C176" s="266" t="s">
        <v>868</v>
      </c>
      <c r="D176" s="265" t="s">
        <v>406</v>
      </c>
      <c r="E176" s="265" t="s">
        <v>869</v>
      </c>
      <c r="F176" s="265" t="s">
        <v>870</v>
      </c>
      <c r="G176" s="265" t="s">
        <v>518</v>
      </c>
      <c r="H176" s="265" t="s">
        <v>410</v>
      </c>
      <c r="I176" s="265"/>
      <c r="J176" s="312">
        <v>0.99999999995942801</v>
      </c>
      <c r="K176" s="312">
        <v>1</v>
      </c>
      <c r="L176" s="312">
        <v>1</v>
      </c>
      <c r="M176" s="267"/>
      <c r="N176" s="268" t="s">
        <v>411</v>
      </c>
      <c r="O176" s="312">
        <v>1</v>
      </c>
      <c r="P176" s="265" t="s">
        <v>412</v>
      </c>
      <c r="Q176" s="265"/>
      <c r="R176" s="265" t="s">
        <v>413</v>
      </c>
    </row>
    <row r="177" spans="2:18" x14ac:dyDescent="0.25">
      <c r="B177" s="310" t="s">
        <v>263</v>
      </c>
      <c r="C177" s="266" t="s">
        <v>871</v>
      </c>
      <c r="D177" s="265" t="s">
        <v>406</v>
      </c>
      <c r="E177" s="265" t="s">
        <v>872</v>
      </c>
      <c r="F177" s="265" t="s">
        <v>417</v>
      </c>
      <c r="G177" s="265" t="s">
        <v>523</v>
      </c>
      <c r="H177" s="265" t="s">
        <v>410</v>
      </c>
      <c r="I177" s="265"/>
      <c r="J177" s="312">
        <v>3.9999999998377098E-2</v>
      </c>
      <c r="K177" s="312">
        <v>3.9999999998377098E-2</v>
      </c>
      <c r="L177" s="312">
        <v>0</v>
      </c>
      <c r="M177" s="267"/>
      <c r="N177" s="268" t="s">
        <v>579</v>
      </c>
      <c r="O177" s="312">
        <v>3.9999999998377098E-2</v>
      </c>
      <c r="P177" s="265" t="s">
        <v>412</v>
      </c>
      <c r="Q177" s="265"/>
      <c r="R177" s="265" t="s">
        <v>580</v>
      </c>
    </row>
    <row r="178" spans="2:18" x14ac:dyDescent="0.25">
      <c r="B178" s="310" t="s">
        <v>263</v>
      </c>
      <c r="C178" s="266" t="s">
        <v>873</v>
      </c>
      <c r="D178" s="265" t="s">
        <v>406</v>
      </c>
      <c r="E178" s="265" t="s">
        <v>874</v>
      </c>
      <c r="F178" s="265" t="s">
        <v>417</v>
      </c>
      <c r="G178" s="265" t="s">
        <v>523</v>
      </c>
      <c r="H178" s="265" t="s">
        <v>410</v>
      </c>
      <c r="I178" s="265"/>
      <c r="J178" s="312">
        <v>3.9999999998377098E-2</v>
      </c>
      <c r="K178" s="312">
        <v>3.9999999998377098E-2</v>
      </c>
      <c r="L178" s="312">
        <v>0</v>
      </c>
      <c r="M178" s="267"/>
      <c r="N178" s="268" t="s">
        <v>579</v>
      </c>
      <c r="O178" s="312">
        <v>3.9999999998377098E-2</v>
      </c>
      <c r="P178" s="265" t="s">
        <v>412</v>
      </c>
      <c r="Q178" s="265"/>
      <c r="R178" s="265" t="s">
        <v>580</v>
      </c>
    </row>
    <row r="179" spans="2:18" x14ac:dyDescent="0.25">
      <c r="B179" s="310" t="s">
        <v>263</v>
      </c>
      <c r="C179" s="266" t="s">
        <v>875</v>
      </c>
      <c r="D179" s="265" t="s">
        <v>406</v>
      </c>
      <c r="E179" s="265" t="s">
        <v>876</v>
      </c>
      <c r="F179" s="265" t="s">
        <v>417</v>
      </c>
      <c r="G179" s="265" t="s">
        <v>523</v>
      </c>
      <c r="H179" s="265" t="s">
        <v>410</v>
      </c>
      <c r="I179" s="265"/>
      <c r="J179" s="312">
        <v>1.2499999999492801E-2</v>
      </c>
      <c r="K179" s="312">
        <v>1.2499999999492801E-2</v>
      </c>
      <c r="L179" s="312">
        <v>0</v>
      </c>
      <c r="M179" s="267"/>
      <c r="N179" s="268" t="s">
        <v>579</v>
      </c>
      <c r="O179" s="312">
        <v>1.2499999999492801E-2</v>
      </c>
      <c r="P179" s="265" t="s">
        <v>412</v>
      </c>
      <c r="Q179" s="265"/>
      <c r="R179" s="265" t="s">
        <v>580</v>
      </c>
    </row>
    <row r="180" spans="2:18" x14ac:dyDescent="0.25">
      <c r="B180" s="310" t="s">
        <v>263</v>
      </c>
      <c r="C180" s="266" t="s">
        <v>877</v>
      </c>
      <c r="D180" s="265" t="s">
        <v>406</v>
      </c>
      <c r="E180" s="265" t="s">
        <v>878</v>
      </c>
      <c r="F180" s="265" t="s">
        <v>417</v>
      </c>
      <c r="G180" s="265" t="s">
        <v>523</v>
      </c>
      <c r="H180" s="265" t="s">
        <v>410</v>
      </c>
      <c r="I180" s="265"/>
      <c r="J180" s="312">
        <v>1.9999999999188601E-2</v>
      </c>
      <c r="K180" s="312">
        <v>1.9999999999188601E-2</v>
      </c>
      <c r="L180" s="312">
        <v>0</v>
      </c>
      <c r="M180" s="267"/>
      <c r="N180" s="268" t="s">
        <v>579</v>
      </c>
      <c r="O180" s="312">
        <v>1.9999999999188601E-2</v>
      </c>
      <c r="P180" s="265" t="s">
        <v>412</v>
      </c>
      <c r="Q180" s="265"/>
      <c r="R180" s="265" t="s">
        <v>580</v>
      </c>
    </row>
    <row r="181" spans="2:18" x14ac:dyDescent="0.25">
      <c r="B181" s="310" t="s">
        <v>263</v>
      </c>
      <c r="C181" s="266" t="s">
        <v>879</v>
      </c>
      <c r="D181" s="265" t="s">
        <v>406</v>
      </c>
      <c r="E181" s="265" t="s">
        <v>880</v>
      </c>
      <c r="F181" s="265" t="s">
        <v>417</v>
      </c>
      <c r="G181" s="265" t="s">
        <v>523</v>
      </c>
      <c r="H181" s="265" t="s">
        <v>410</v>
      </c>
      <c r="I181" s="265"/>
      <c r="J181" s="312">
        <v>1.3333333332792401E-2</v>
      </c>
      <c r="K181" s="312">
        <v>1.3333333332792401E-2</v>
      </c>
      <c r="L181" s="312">
        <v>0</v>
      </c>
      <c r="M181" s="267"/>
      <c r="N181" s="268" t="s">
        <v>579</v>
      </c>
      <c r="O181" s="312">
        <v>1.3333333332792401E-2</v>
      </c>
      <c r="P181" s="265" t="s">
        <v>412</v>
      </c>
      <c r="Q181" s="265"/>
      <c r="R181" s="265" t="s">
        <v>580</v>
      </c>
    </row>
    <row r="182" spans="2:18" x14ac:dyDescent="0.25">
      <c r="B182" s="310" t="s">
        <v>263</v>
      </c>
      <c r="C182" s="266" t="s">
        <v>881</v>
      </c>
      <c r="D182" s="265" t="s">
        <v>406</v>
      </c>
      <c r="E182" s="265" t="s">
        <v>882</v>
      </c>
      <c r="F182" s="265" t="s">
        <v>417</v>
      </c>
      <c r="G182" s="265" t="s">
        <v>523</v>
      </c>
      <c r="H182" s="265" t="s">
        <v>410</v>
      </c>
      <c r="I182" s="265"/>
      <c r="J182" s="312">
        <v>0.42504468233581599</v>
      </c>
      <c r="K182" s="312">
        <v>0.42504468233581599</v>
      </c>
      <c r="L182" s="312">
        <v>0</v>
      </c>
      <c r="M182" s="267"/>
      <c r="N182" s="268" t="s">
        <v>579</v>
      </c>
      <c r="O182" s="312">
        <v>0.42504468233581599</v>
      </c>
      <c r="P182" s="265" t="s">
        <v>412</v>
      </c>
      <c r="Q182" s="265"/>
      <c r="R182" s="265" t="s">
        <v>580</v>
      </c>
    </row>
    <row r="183" spans="2:18" x14ac:dyDescent="0.25">
      <c r="B183" s="310" t="s">
        <v>263</v>
      </c>
      <c r="C183" s="266" t="s">
        <v>883</v>
      </c>
      <c r="D183" s="265" t="s">
        <v>406</v>
      </c>
      <c r="E183" s="265" t="s">
        <v>884</v>
      </c>
      <c r="F183" s="265" t="s">
        <v>417</v>
      </c>
      <c r="G183" s="265" t="s">
        <v>518</v>
      </c>
      <c r="H183" s="265" t="s">
        <v>410</v>
      </c>
      <c r="I183" s="265"/>
      <c r="J183" s="312">
        <v>0.99999999995942801</v>
      </c>
      <c r="K183" s="312">
        <v>1</v>
      </c>
      <c r="L183" s="312">
        <v>1</v>
      </c>
      <c r="M183" s="267"/>
      <c r="N183" s="268" t="s">
        <v>411</v>
      </c>
      <c r="O183" s="312">
        <v>0.99999999995942801</v>
      </c>
      <c r="P183" s="265" t="s">
        <v>412</v>
      </c>
      <c r="Q183" s="265"/>
      <c r="R183" s="265" t="s">
        <v>413</v>
      </c>
    </row>
    <row r="184" spans="2:18" x14ac:dyDescent="0.25">
      <c r="B184" s="310" t="s">
        <v>263</v>
      </c>
      <c r="C184" s="266" t="s">
        <v>885</v>
      </c>
      <c r="D184" s="265" t="s">
        <v>406</v>
      </c>
      <c r="E184" s="265" t="s">
        <v>886</v>
      </c>
      <c r="F184" s="265" t="s">
        <v>417</v>
      </c>
      <c r="G184" s="265" t="s">
        <v>429</v>
      </c>
      <c r="H184" s="265" t="s">
        <v>410</v>
      </c>
      <c r="I184" s="265"/>
      <c r="J184" s="312">
        <v>1.9999999999188601E-2</v>
      </c>
      <c r="K184" s="312">
        <v>1.9999999999188601E-2</v>
      </c>
      <c r="L184" s="312">
        <v>0</v>
      </c>
      <c r="M184" s="267"/>
      <c r="N184" s="268" t="s">
        <v>579</v>
      </c>
      <c r="O184" s="312">
        <v>1.9999999999188601E-2</v>
      </c>
      <c r="P184" s="265" t="s">
        <v>412</v>
      </c>
      <c r="Q184" s="265"/>
      <c r="R184" s="265" t="s">
        <v>580</v>
      </c>
    </row>
    <row r="185" spans="2:18" x14ac:dyDescent="0.25">
      <c r="B185" s="310" t="s">
        <v>263</v>
      </c>
      <c r="C185" s="266" t="s">
        <v>887</v>
      </c>
      <c r="D185" s="265" t="s">
        <v>406</v>
      </c>
      <c r="E185" s="265" t="s">
        <v>888</v>
      </c>
      <c r="F185" s="265" t="s">
        <v>417</v>
      </c>
      <c r="G185" s="265" t="s">
        <v>523</v>
      </c>
      <c r="H185" s="265" t="s">
        <v>410</v>
      </c>
      <c r="I185" s="265"/>
      <c r="J185" s="312">
        <v>9.5238095234231202E-3</v>
      </c>
      <c r="K185" s="312">
        <v>9.5238095234231202E-3</v>
      </c>
      <c r="L185" s="312">
        <v>0</v>
      </c>
      <c r="M185" s="267"/>
      <c r="N185" s="268" t="s">
        <v>579</v>
      </c>
      <c r="O185" s="312">
        <v>9.5238095234231202E-3</v>
      </c>
      <c r="P185" s="265" t="s">
        <v>412</v>
      </c>
      <c r="Q185" s="265"/>
      <c r="R185" s="265" t="s">
        <v>580</v>
      </c>
    </row>
    <row r="186" spans="2:18" x14ac:dyDescent="0.25">
      <c r="B186" s="310" t="s">
        <v>263</v>
      </c>
      <c r="C186" s="266" t="s">
        <v>889</v>
      </c>
      <c r="D186" s="265" t="s">
        <v>406</v>
      </c>
      <c r="E186" s="265" t="s">
        <v>890</v>
      </c>
      <c r="F186" s="265" t="s">
        <v>417</v>
      </c>
      <c r="G186" s="265" t="s">
        <v>523</v>
      </c>
      <c r="H186" s="265" t="s">
        <v>410</v>
      </c>
      <c r="I186" s="265"/>
      <c r="J186" s="312">
        <v>9.9999999995942796E-3</v>
      </c>
      <c r="K186" s="312">
        <v>9.9999999995942796E-3</v>
      </c>
      <c r="L186" s="312">
        <v>0</v>
      </c>
      <c r="M186" s="267"/>
      <c r="N186" s="268" t="s">
        <v>579</v>
      </c>
      <c r="O186" s="312">
        <v>9.9999999995942796E-3</v>
      </c>
      <c r="P186" s="265" t="s">
        <v>412</v>
      </c>
      <c r="Q186" s="265"/>
      <c r="R186" s="265" t="s">
        <v>580</v>
      </c>
    </row>
    <row r="187" spans="2:18" x14ac:dyDescent="0.25">
      <c r="B187" s="310" t="s">
        <v>263</v>
      </c>
      <c r="C187" s="266" t="s">
        <v>891</v>
      </c>
      <c r="D187" s="265" t="s">
        <v>406</v>
      </c>
      <c r="E187" s="265" t="s">
        <v>892</v>
      </c>
      <c r="F187" s="265" t="s">
        <v>417</v>
      </c>
      <c r="G187" s="265" t="s">
        <v>523</v>
      </c>
      <c r="H187" s="265" t="s">
        <v>410</v>
      </c>
      <c r="I187" s="265"/>
      <c r="J187" s="312">
        <v>9.9999999995942796E-3</v>
      </c>
      <c r="K187" s="312">
        <v>9.9999999995942796E-3</v>
      </c>
      <c r="L187" s="312">
        <v>0</v>
      </c>
      <c r="M187" s="267"/>
      <c r="N187" s="268" t="s">
        <v>579</v>
      </c>
      <c r="O187" s="312">
        <v>9.9999999995942796E-3</v>
      </c>
      <c r="P187" s="265" t="s">
        <v>412</v>
      </c>
      <c r="Q187" s="265"/>
      <c r="R187" s="265" t="s">
        <v>580</v>
      </c>
    </row>
    <row r="188" spans="2:18" x14ac:dyDescent="0.25">
      <c r="B188" s="310" t="s">
        <v>263</v>
      </c>
      <c r="C188" s="266" t="s">
        <v>893</v>
      </c>
      <c r="D188" s="265" t="s">
        <v>406</v>
      </c>
      <c r="E188" s="265" t="s">
        <v>894</v>
      </c>
      <c r="F188" s="265" t="s">
        <v>417</v>
      </c>
      <c r="G188" s="265" t="s">
        <v>523</v>
      </c>
      <c r="H188" s="265" t="s">
        <v>410</v>
      </c>
      <c r="I188" s="265"/>
      <c r="J188" s="312">
        <v>1.6666666665990501E-3</v>
      </c>
      <c r="K188" s="312">
        <v>1.6666666665990501E-3</v>
      </c>
      <c r="L188" s="312">
        <v>0</v>
      </c>
      <c r="M188" s="267"/>
      <c r="N188" s="268" t="s">
        <v>579</v>
      </c>
      <c r="O188" s="312">
        <v>1.6666666665990501E-3</v>
      </c>
      <c r="P188" s="265" t="s">
        <v>412</v>
      </c>
      <c r="Q188" s="265"/>
      <c r="R188" s="265" t="s">
        <v>580</v>
      </c>
    </row>
    <row r="189" spans="2:18" x14ac:dyDescent="0.25">
      <c r="B189" s="310" t="s">
        <v>263</v>
      </c>
      <c r="C189" s="266" t="s">
        <v>895</v>
      </c>
      <c r="D189" s="265" t="s">
        <v>406</v>
      </c>
      <c r="E189" s="265" t="s">
        <v>896</v>
      </c>
      <c r="F189" s="265" t="s">
        <v>417</v>
      </c>
      <c r="G189" s="265" t="s">
        <v>523</v>
      </c>
      <c r="H189" s="265" t="s">
        <v>410</v>
      </c>
      <c r="I189" s="265"/>
      <c r="J189" s="312">
        <v>9.9999999995942796E-3</v>
      </c>
      <c r="K189" s="312">
        <v>9.9999999995942796E-3</v>
      </c>
      <c r="L189" s="312">
        <v>0</v>
      </c>
      <c r="M189" s="267"/>
      <c r="N189" s="268" t="s">
        <v>579</v>
      </c>
      <c r="O189" s="312">
        <v>9.9999999995942796E-3</v>
      </c>
      <c r="P189" s="265" t="s">
        <v>412</v>
      </c>
      <c r="Q189" s="265"/>
      <c r="R189" s="265" t="s">
        <v>580</v>
      </c>
    </row>
    <row r="190" spans="2:18" x14ac:dyDescent="0.25">
      <c r="B190" s="310" t="s">
        <v>263</v>
      </c>
      <c r="C190" s="266" t="s">
        <v>897</v>
      </c>
      <c r="D190" s="265" t="s">
        <v>406</v>
      </c>
      <c r="E190" s="265" t="s">
        <v>898</v>
      </c>
      <c r="F190" s="265" t="s">
        <v>417</v>
      </c>
      <c r="G190" s="265" t="s">
        <v>523</v>
      </c>
      <c r="H190" s="265" t="s">
        <v>410</v>
      </c>
      <c r="I190" s="265"/>
      <c r="J190" s="312">
        <v>1.3333333332792401E-2</v>
      </c>
      <c r="K190" s="312">
        <v>1.3333333332792401E-2</v>
      </c>
      <c r="L190" s="312">
        <v>0</v>
      </c>
      <c r="M190" s="267"/>
      <c r="N190" s="268" t="s">
        <v>579</v>
      </c>
      <c r="O190" s="312">
        <v>1.3333333332792401E-2</v>
      </c>
      <c r="P190" s="265" t="s">
        <v>412</v>
      </c>
      <c r="Q190" s="265"/>
      <c r="R190" s="265" t="s">
        <v>580</v>
      </c>
    </row>
    <row r="191" spans="2:18" x14ac:dyDescent="0.25">
      <c r="B191" s="310" t="s">
        <v>263</v>
      </c>
      <c r="C191" s="266" t="s">
        <v>899</v>
      </c>
      <c r="D191" s="265" t="s">
        <v>406</v>
      </c>
      <c r="E191" s="265" t="s">
        <v>900</v>
      </c>
      <c r="F191" s="265" t="s">
        <v>417</v>
      </c>
      <c r="G191" s="265" t="s">
        <v>523</v>
      </c>
      <c r="H191" s="265" t="s">
        <v>410</v>
      </c>
      <c r="I191" s="265"/>
      <c r="J191" s="312">
        <v>9.9999999995942796E-3</v>
      </c>
      <c r="K191" s="312">
        <v>9.9999999995942796E-3</v>
      </c>
      <c r="L191" s="312">
        <v>0</v>
      </c>
      <c r="M191" s="267"/>
      <c r="N191" s="268" t="s">
        <v>579</v>
      </c>
      <c r="O191" s="312">
        <v>9.9999999995942796E-3</v>
      </c>
      <c r="P191" s="265" t="s">
        <v>412</v>
      </c>
      <c r="Q191" s="265"/>
      <c r="R191" s="265" t="s">
        <v>580</v>
      </c>
    </row>
    <row r="192" spans="2:18" x14ac:dyDescent="0.25">
      <c r="B192" s="310" t="s">
        <v>263</v>
      </c>
      <c r="C192" s="266" t="s">
        <v>901</v>
      </c>
      <c r="D192" s="265" t="s">
        <v>406</v>
      </c>
      <c r="E192" s="265" t="s">
        <v>902</v>
      </c>
      <c r="F192" s="265" t="s">
        <v>417</v>
      </c>
      <c r="G192" s="265" t="s">
        <v>429</v>
      </c>
      <c r="H192" s="265" t="s">
        <v>410</v>
      </c>
      <c r="I192" s="265"/>
      <c r="J192" s="312">
        <v>4.9999999997971403E-2</v>
      </c>
      <c r="K192" s="312">
        <v>4.9999999997971403E-2</v>
      </c>
      <c r="L192" s="312">
        <v>0</v>
      </c>
      <c r="M192" s="267"/>
      <c r="N192" s="268" t="s">
        <v>579</v>
      </c>
      <c r="O192" s="312">
        <v>4.9999999997971403E-2</v>
      </c>
      <c r="P192" s="265" t="s">
        <v>412</v>
      </c>
      <c r="Q192" s="265"/>
      <c r="R192" s="265" t="s">
        <v>580</v>
      </c>
    </row>
    <row r="193" spans="2:18" x14ac:dyDescent="0.25">
      <c r="B193" s="310" t="s">
        <v>263</v>
      </c>
      <c r="C193" s="266" t="s">
        <v>903</v>
      </c>
      <c r="D193" s="265" t="s">
        <v>406</v>
      </c>
      <c r="E193" s="265" t="s">
        <v>904</v>
      </c>
      <c r="F193" s="265" t="s">
        <v>417</v>
      </c>
      <c r="G193" s="265" t="s">
        <v>429</v>
      </c>
      <c r="H193" s="265" t="s">
        <v>410</v>
      </c>
      <c r="I193" s="265"/>
      <c r="J193" s="312">
        <v>3.9999999998377098E-2</v>
      </c>
      <c r="K193" s="312">
        <v>3.9999999998377098E-2</v>
      </c>
      <c r="L193" s="312">
        <v>0</v>
      </c>
      <c r="M193" s="267"/>
      <c r="N193" s="268" t="s">
        <v>579</v>
      </c>
      <c r="O193" s="312">
        <v>3.9999999998377098E-2</v>
      </c>
      <c r="P193" s="265" t="s">
        <v>412</v>
      </c>
      <c r="Q193" s="265"/>
      <c r="R193" s="265" t="s">
        <v>580</v>
      </c>
    </row>
    <row r="194" spans="2:18" x14ac:dyDescent="0.25">
      <c r="B194" s="310" t="s">
        <v>263</v>
      </c>
      <c r="C194" s="266" t="s">
        <v>905</v>
      </c>
      <c r="D194" s="265" t="s">
        <v>406</v>
      </c>
      <c r="E194" s="265" t="s">
        <v>906</v>
      </c>
      <c r="F194" s="265" t="s">
        <v>417</v>
      </c>
      <c r="G194" s="265" t="s">
        <v>523</v>
      </c>
      <c r="H194" s="265" t="s">
        <v>410</v>
      </c>
      <c r="I194" s="265"/>
      <c r="J194" s="312">
        <v>4.9999999997971403E-2</v>
      </c>
      <c r="K194" s="312">
        <v>4.9999999997971403E-2</v>
      </c>
      <c r="L194" s="312">
        <v>0</v>
      </c>
      <c r="M194" s="267"/>
      <c r="N194" s="268" t="s">
        <v>579</v>
      </c>
      <c r="O194" s="312">
        <v>4.9999999997971403E-2</v>
      </c>
      <c r="P194" s="265" t="s">
        <v>412</v>
      </c>
      <c r="Q194" s="265"/>
      <c r="R194" s="265" t="s">
        <v>580</v>
      </c>
    </row>
    <row r="195" spans="2:18" x14ac:dyDescent="0.25">
      <c r="B195" s="310" t="s">
        <v>263</v>
      </c>
      <c r="C195" s="266" t="s">
        <v>907</v>
      </c>
      <c r="D195" s="265" t="s">
        <v>406</v>
      </c>
      <c r="E195" s="265" t="s">
        <v>908</v>
      </c>
      <c r="F195" s="265" t="s">
        <v>455</v>
      </c>
      <c r="G195" s="265" t="s">
        <v>429</v>
      </c>
      <c r="H195" s="265" t="s">
        <v>410</v>
      </c>
      <c r="I195" s="265" t="s">
        <v>552</v>
      </c>
      <c r="J195" s="312">
        <v>0.99999999995942801</v>
      </c>
      <c r="K195" s="312">
        <v>1</v>
      </c>
      <c r="L195" s="312">
        <v>1</v>
      </c>
      <c r="M195" s="267"/>
      <c r="N195" s="268" t="s">
        <v>411</v>
      </c>
      <c r="O195" s="312">
        <v>0.99999999995942801</v>
      </c>
      <c r="P195" s="265" t="s">
        <v>412</v>
      </c>
      <c r="Q195" s="265"/>
      <c r="R195" s="265" t="s">
        <v>524</v>
      </c>
    </row>
    <row r="196" spans="2:18" x14ac:dyDescent="0.25">
      <c r="B196" s="310" t="s">
        <v>263</v>
      </c>
      <c r="C196" s="266" t="s">
        <v>909</v>
      </c>
      <c r="D196" s="265" t="s">
        <v>406</v>
      </c>
      <c r="E196" s="265" t="s">
        <v>910</v>
      </c>
      <c r="F196" s="265" t="s">
        <v>870</v>
      </c>
      <c r="G196" s="265" t="s">
        <v>518</v>
      </c>
      <c r="H196" s="265" t="s">
        <v>410</v>
      </c>
      <c r="I196" s="265"/>
      <c r="J196" s="312">
        <v>1</v>
      </c>
      <c r="K196" s="312">
        <v>1</v>
      </c>
      <c r="L196" s="312">
        <v>1</v>
      </c>
      <c r="M196" s="267"/>
      <c r="N196" s="268" t="s">
        <v>411</v>
      </c>
      <c r="O196" s="312">
        <v>1</v>
      </c>
      <c r="P196" s="265" t="s">
        <v>412</v>
      </c>
      <c r="Q196" s="265"/>
      <c r="R196" s="265" t="s">
        <v>524</v>
      </c>
    </row>
    <row r="197" spans="2:18" x14ac:dyDescent="0.25">
      <c r="B197" s="310" t="s">
        <v>263</v>
      </c>
      <c r="C197" s="266" t="s">
        <v>911</v>
      </c>
      <c r="D197" s="265" t="s">
        <v>406</v>
      </c>
      <c r="E197" s="265" t="s">
        <v>912</v>
      </c>
      <c r="F197" s="265" t="s">
        <v>870</v>
      </c>
      <c r="G197" s="265" t="s">
        <v>518</v>
      </c>
      <c r="H197" s="265" t="s">
        <v>410</v>
      </c>
      <c r="I197" s="265"/>
      <c r="J197" s="312">
        <v>0.99999999995942801</v>
      </c>
      <c r="K197" s="312">
        <v>1</v>
      </c>
      <c r="L197" s="312">
        <v>1</v>
      </c>
      <c r="M197" s="267"/>
      <c r="N197" s="268" t="s">
        <v>411</v>
      </c>
      <c r="O197" s="312">
        <v>1</v>
      </c>
      <c r="P197" s="265" t="s">
        <v>412</v>
      </c>
      <c r="Q197" s="265"/>
      <c r="R197" s="265" t="s">
        <v>524</v>
      </c>
    </row>
    <row r="198" spans="2:18" x14ac:dyDescent="0.25">
      <c r="B198" s="310" t="s">
        <v>263</v>
      </c>
      <c r="C198" s="266" t="s">
        <v>913</v>
      </c>
      <c r="D198" s="265" t="s">
        <v>406</v>
      </c>
      <c r="E198" s="265" t="s">
        <v>914</v>
      </c>
      <c r="F198" s="265" t="s">
        <v>455</v>
      </c>
      <c r="G198" s="265" t="s">
        <v>429</v>
      </c>
      <c r="H198" s="265" t="s">
        <v>410</v>
      </c>
      <c r="I198" s="265" t="s">
        <v>552</v>
      </c>
      <c r="J198" s="312">
        <v>0.99999999995942801</v>
      </c>
      <c r="K198" s="312">
        <v>1</v>
      </c>
      <c r="L198" s="312">
        <v>1</v>
      </c>
      <c r="M198" s="267"/>
      <c r="N198" s="268" t="s">
        <v>411</v>
      </c>
      <c r="O198" s="312">
        <v>0.99999999995942801</v>
      </c>
      <c r="P198" s="265" t="s">
        <v>412</v>
      </c>
      <c r="Q198" s="265"/>
      <c r="R198" s="265" t="s">
        <v>524</v>
      </c>
    </row>
    <row r="199" spans="2:18" x14ac:dyDescent="0.25">
      <c r="B199" s="310" t="s">
        <v>263</v>
      </c>
      <c r="C199" s="266" t="s">
        <v>915</v>
      </c>
      <c r="D199" s="265" t="s">
        <v>406</v>
      </c>
      <c r="E199" s="265" t="s">
        <v>916</v>
      </c>
      <c r="F199" s="265" t="s">
        <v>417</v>
      </c>
      <c r="G199" s="265" t="s">
        <v>429</v>
      </c>
      <c r="H199" s="265" t="s">
        <v>410</v>
      </c>
      <c r="I199" s="265"/>
      <c r="J199" s="312">
        <v>0.499999999979714</v>
      </c>
      <c r="K199" s="312">
        <v>0.499999999979714</v>
      </c>
      <c r="L199" s="312">
        <v>0.5</v>
      </c>
      <c r="M199" s="267"/>
      <c r="N199" s="268" t="s">
        <v>579</v>
      </c>
      <c r="O199" s="312">
        <v>0.499999999979714</v>
      </c>
      <c r="P199" s="265" t="s">
        <v>412</v>
      </c>
      <c r="Q199" s="265"/>
      <c r="R199" s="265" t="s">
        <v>580</v>
      </c>
    </row>
    <row r="200" spans="2:18" x14ac:dyDescent="0.25">
      <c r="B200" s="310" t="s">
        <v>263</v>
      </c>
      <c r="C200" s="266" t="s">
        <v>917</v>
      </c>
      <c r="D200" s="265" t="s">
        <v>406</v>
      </c>
      <c r="E200" s="265" t="s">
        <v>918</v>
      </c>
      <c r="F200" s="265" t="s">
        <v>870</v>
      </c>
      <c r="G200" s="265" t="s">
        <v>429</v>
      </c>
      <c r="H200" s="265" t="s">
        <v>410</v>
      </c>
      <c r="I200" s="265"/>
      <c r="J200" s="312">
        <v>0.99999999995942801</v>
      </c>
      <c r="K200" s="312">
        <v>1</v>
      </c>
      <c r="L200" s="312">
        <v>1</v>
      </c>
      <c r="M200" s="267"/>
      <c r="N200" s="268" t="s">
        <v>411</v>
      </c>
      <c r="O200" s="312">
        <v>1</v>
      </c>
      <c r="P200" s="265" t="s">
        <v>412</v>
      </c>
      <c r="Q200" s="265"/>
      <c r="R200" s="265" t="s">
        <v>524</v>
      </c>
    </row>
    <row r="201" spans="2:18" x14ac:dyDescent="0.25">
      <c r="B201" s="310" t="s">
        <v>263</v>
      </c>
      <c r="C201" s="266" t="s">
        <v>919</v>
      </c>
      <c r="D201" s="265" t="s">
        <v>406</v>
      </c>
      <c r="E201" s="265" t="s">
        <v>920</v>
      </c>
      <c r="F201" s="265" t="s">
        <v>417</v>
      </c>
      <c r="G201" s="265" t="s">
        <v>429</v>
      </c>
      <c r="H201" s="265" t="s">
        <v>410</v>
      </c>
      <c r="I201" s="265"/>
      <c r="J201" s="312">
        <v>0.99999999995942801</v>
      </c>
      <c r="K201" s="312">
        <v>1</v>
      </c>
      <c r="L201" s="312">
        <v>1</v>
      </c>
      <c r="M201" s="267"/>
      <c r="N201" s="268" t="s">
        <v>411</v>
      </c>
      <c r="O201" s="312">
        <v>0.99999999995942801</v>
      </c>
      <c r="P201" s="265" t="s">
        <v>412</v>
      </c>
      <c r="Q201" s="265"/>
      <c r="R201" s="265" t="s">
        <v>524</v>
      </c>
    </row>
    <row r="202" spans="2:18" x14ac:dyDescent="0.25">
      <c r="B202" s="310" t="s">
        <v>263</v>
      </c>
      <c r="C202" s="266" t="s">
        <v>921</v>
      </c>
      <c r="D202" s="265" t="s">
        <v>406</v>
      </c>
      <c r="E202" s="265" t="s">
        <v>922</v>
      </c>
      <c r="F202" s="265" t="s">
        <v>794</v>
      </c>
      <c r="G202" s="265" t="s">
        <v>518</v>
      </c>
      <c r="H202" s="265" t="s">
        <v>410</v>
      </c>
      <c r="I202" s="265" t="s">
        <v>923</v>
      </c>
      <c r="J202" s="312">
        <v>0.99999999995942801</v>
      </c>
      <c r="K202" s="312">
        <v>1</v>
      </c>
      <c r="L202" s="312">
        <v>1</v>
      </c>
      <c r="M202" s="267"/>
      <c r="N202" s="268" t="s">
        <v>411</v>
      </c>
      <c r="O202" s="312">
        <v>1</v>
      </c>
      <c r="P202" s="265" t="s">
        <v>412</v>
      </c>
      <c r="Q202" s="265"/>
      <c r="R202" s="265" t="s">
        <v>524</v>
      </c>
    </row>
    <row r="203" spans="2:18" x14ac:dyDescent="0.25">
      <c r="B203" s="310" t="s">
        <v>263</v>
      </c>
      <c r="C203" s="266" t="s">
        <v>924</v>
      </c>
      <c r="D203" s="265" t="s">
        <v>406</v>
      </c>
      <c r="E203" s="265" t="s">
        <v>925</v>
      </c>
      <c r="F203" s="265" t="s">
        <v>794</v>
      </c>
      <c r="G203" s="265" t="s">
        <v>518</v>
      </c>
      <c r="H203" s="265" t="s">
        <v>410</v>
      </c>
      <c r="I203" s="265" t="s">
        <v>923</v>
      </c>
      <c r="J203" s="312">
        <v>0.99999999995942801</v>
      </c>
      <c r="K203" s="312">
        <v>1</v>
      </c>
      <c r="L203" s="312">
        <v>1</v>
      </c>
      <c r="M203" s="267"/>
      <c r="N203" s="268" t="s">
        <v>411</v>
      </c>
      <c r="O203" s="312">
        <v>1</v>
      </c>
      <c r="P203" s="265" t="s">
        <v>412</v>
      </c>
      <c r="Q203" s="265"/>
      <c r="R203" s="265" t="s">
        <v>524</v>
      </c>
    </row>
    <row r="204" spans="2:18" x14ac:dyDescent="0.25">
      <c r="B204" s="310" t="s">
        <v>263</v>
      </c>
      <c r="C204" s="266" t="s">
        <v>926</v>
      </c>
      <c r="D204" s="265" t="s">
        <v>406</v>
      </c>
      <c r="E204" s="265" t="s">
        <v>927</v>
      </c>
      <c r="F204" s="265" t="s">
        <v>870</v>
      </c>
      <c r="G204" s="265" t="s">
        <v>518</v>
      </c>
      <c r="H204" s="265" t="s">
        <v>410</v>
      </c>
      <c r="I204" s="265" t="s">
        <v>928</v>
      </c>
      <c r="J204" s="312">
        <v>0.99999999995942801</v>
      </c>
      <c r="K204" s="312">
        <v>1</v>
      </c>
      <c r="L204" s="312">
        <v>1</v>
      </c>
      <c r="M204" s="267"/>
      <c r="N204" s="268" t="s">
        <v>411</v>
      </c>
      <c r="O204" s="312">
        <v>1</v>
      </c>
      <c r="P204" s="265" t="s">
        <v>412</v>
      </c>
      <c r="Q204" s="265"/>
      <c r="R204" s="265" t="s">
        <v>524</v>
      </c>
    </row>
    <row r="205" spans="2:18" x14ac:dyDescent="0.25">
      <c r="B205" s="310" t="s">
        <v>263</v>
      </c>
      <c r="C205" s="266" t="s">
        <v>929</v>
      </c>
      <c r="D205" s="265" t="s">
        <v>406</v>
      </c>
      <c r="E205" s="265" t="s">
        <v>930</v>
      </c>
      <c r="F205" s="265" t="s">
        <v>455</v>
      </c>
      <c r="G205" s="265" t="s">
        <v>429</v>
      </c>
      <c r="H205" s="265" t="s">
        <v>410</v>
      </c>
      <c r="I205" s="265" t="s">
        <v>552</v>
      </c>
      <c r="J205" s="312">
        <v>0.99999999995942801</v>
      </c>
      <c r="K205" s="312">
        <v>1</v>
      </c>
      <c r="L205" s="312">
        <v>1</v>
      </c>
      <c r="M205" s="267"/>
      <c r="N205" s="268" t="s">
        <v>411</v>
      </c>
      <c r="O205" s="312">
        <v>0.99999999995942801</v>
      </c>
      <c r="P205" s="265" t="s">
        <v>412</v>
      </c>
      <c r="Q205" s="265"/>
      <c r="R205" s="265" t="s">
        <v>524</v>
      </c>
    </row>
    <row r="206" spans="2:18" x14ac:dyDescent="0.25">
      <c r="B206" s="310" t="s">
        <v>263</v>
      </c>
      <c r="C206" s="266" t="s">
        <v>931</v>
      </c>
      <c r="D206" s="265" t="s">
        <v>406</v>
      </c>
      <c r="E206" s="265" t="s">
        <v>932</v>
      </c>
      <c r="F206" s="265" t="s">
        <v>794</v>
      </c>
      <c r="G206" s="265" t="s">
        <v>518</v>
      </c>
      <c r="H206" s="265" t="s">
        <v>410</v>
      </c>
      <c r="I206" s="265" t="s">
        <v>841</v>
      </c>
      <c r="J206" s="312">
        <v>0.99999999995942801</v>
      </c>
      <c r="K206" s="312">
        <v>1</v>
      </c>
      <c r="L206" s="312">
        <v>1</v>
      </c>
      <c r="M206" s="267"/>
      <c r="N206" s="268" t="s">
        <v>411</v>
      </c>
      <c r="O206" s="312">
        <v>1</v>
      </c>
      <c r="P206" s="265" t="s">
        <v>412</v>
      </c>
      <c r="Q206" s="265"/>
      <c r="R206" s="265" t="s">
        <v>524</v>
      </c>
    </row>
    <row r="207" spans="2:18" x14ac:dyDescent="0.25">
      <c r="B207" s="310" t="s">
        <v>263</v>
      </c>
      <c r="C207" s="266" t="s">
        <v>933</v>
      </c>
      <c r="D207" s="265" t="s">
        <v>406</v>
      </c>
      <c r="E207" s="265" t="s">
        <v>934</v>
      </c>
      <c r="F207" s="265" t="s">
        <v>417</v>
      </c>
      <c r="G207" s="265" t="s">
        <v>429</v>
      </c>
      <c r="H207" s="265" t="s">
        <v>410</v>
      </c>
      <c r="I207" s="265"/>
      <c r="J207" s="312">
        <v>0.499999999979714</v>
      </c>
      <c r="K207" s="312">
        <v>0.499999999979714</v>
      </c>
      <c r="L207" s="312">
        <v>0</v>
      </c>
      <c r="M207" s="267"/>
      <c r="N207" s="268" t="s">
        <v>579</v>
      </c>
      <c r="O207" s="312">
        <v>0.499999999979714</v>
      </c>
      <c r="P207" s="265" t="s">
        <v>412</v>
      </c>
      <c r="Q207" s="265"/>
      <c r="R207" s="265" t="s">
        <v>580</v>
      </c>
    </row>
    <row r="208" spans="2:18" x14ac:dyDescent="0.25">
      <c r="B208" s="310" t="s">
        <v>263</v>
      </c>
      <c r="C208" s="266" t="s">
        <v>935</v>
      </c>
      <c r="D208" s="265" t="s">
        <v>406</v>
      </c>
      <c r="E208" s="265" t="s">
        <v>936</v>
      </c>
      <c r="F208" s="265" t="s">
        <v>417</v>
      </c>
      <c r="G208" s="265" t="s">
        <v>523</v>
      </c>
      <c r="H208" s="265" t="s">
        <v>410</v>
      </c>
      <c r="I208" s="265"/>
      <c r="J208" s="312">
        <v>9.9999999995942796E-3</v>
      </c>
      <c r="K208" s="312">
        <v>9.9999999995942796E-3</v>
      </c>
      <c r="L208" s="312">
        <v>0</v>
      </c>
      <c r="M208" s="267"/>
      <c r="N208" s="268" t="s">
        <v>579</v>
      </c>
      <c r="O208" s="312">
        <v>9.9999999995942796E-3</v>
      </c>
      <c r="P208" s="265" t="s">
        <v>412</v>
      </c>
      <c r="Q208" s="265"/>
      <c r="R208" s="265" t="s">
        <v>580</v>
      </c>
    </row>
    <row r="209" spans="2:18" x14ac:dyDescent="0.25">
      <c r="B209" s="310" t="s">
        <v>263</v>
      </c>
      <c r="C209" s="266" t="s">
        <v>937</v>
      </c>
      <c r="D209" s="265" t="s">
        <v>406</v>
      </c>
      <c r="E209" s="265" t="s">
        <v>938</v>
      </c>
      <c r="F209" s="265" t="s">
        <v>417</v>
      </c>
      <c r="G209" s="265" t="s">
        <v>523</v>
      </c>
      <c r="H209" s="265" t="s">
        <v>410</v>
      </c>
      <c r="I209" s="265"/>
      <c r="J209" s="312">
        <v>3.9999999998377098E-2</v>
      </c>
      <c r="K209" s="312">
        <v>3.9999999998377098E-2</v>
      </c>
      <c r="L209" s="312">
        <v>0</v>
      </c>
      <c r="M209" s="267"/>
      <c r="N209" s="268" t="s">
        <v>579</v>
      </c>
      <c r="O209" s="312">
        <v>3.9999999998377098E-2</v>
      </c>
      <c r="P209" s="265" t="s">
        <v>412</v>
      </c>
      <c r="Q209" s="265"/>
      <c r="R209" s="265" t="s">
        <v>580</v>
      </c>
    </row>
    <row r="210" spans="2:18" x14ac:dyDescent="0.25">
      <c r="B210" s="310" t="s">
        <v>263</v>
      </c>
      <c r="C210" s="266" t="s">
        <v>939</v>
      </c>
      <c r="D210" s="265" t="s">
        <v>406</v>
      </c>
      <c r="E210" s="265" t="s">
        <v>940</v>
      </c>
      <c r="F210" s="265" t="s">
        <v>417</v>
      </c>
      <c r="G210" s="265" t="s">
        <v>523</v>
      </c>
      <c r="H210" s="265" t="s">
        <v>410</v>
      </c>
      <c r="I210" s="265"/>
      <c r="J210" s="312">
        <v>2.9999999998782799E-2</v>
      </c>
      <c r="K210" s="312">
        <v>2.9999999998782799E-2</v>
      </c>
      <c r="L210" s="312">
        <v>0</v>
      </c>
      <c r="M210" s="267"/>
      <c r="N210" s="268" t="s">
        <v>579</v>
      </c>
      <c r="O210" s="312">
        <v>2.9999999998782799E-2</v>
      </c>
      <c r="P210" s="265" t="s">
        <v>412</v>
      </c>
      <c r="Q210" s="265"/>
      <c r="R210" s="265" t="s">
        <v>580</v>
      </c>
    </row>
    <row r="211" spans="2:18" x14ac:dyDescent="0.25">
      <c r="B211" s="310" t="s">
        <v>263</v>
      </c>
      <c r="C211" s="266" t="s">
        <v>941</v>
      </c>
      <c r="D211" s="265" t="s">
        <v>406</v>
      </c>
      <c r="E211" s="265" t="s">
        <v>942</v>
      </c>
      <c r="F211" s="265" t="s">
        <v>417</v>
      </c>
      <c r="G211" s="265" t="s">
        <v>523</v>
      </c>
      <c r="H211" s="265" t="s">
        <v>410</v>
      </c>
      <c r="I211" s="265"/>
      <c r="J211" s="312">
        <v>1.9999999999188601E-2</v>
      </c>
      <c r="K211" s="312">
        <v>1.9999999999188601E-2</v>
      </c>
      <c r="L211" s="312">
        <v>0</v>
      </c>
      <c r="M211" s="267"/>
      <c r="N211" s="268" t="s">
        <v>579</v>
      </c>
      <c r="O211" s="312">
        <v>1.9999999999188601E-2</v>
      </c>
      <c r="P211" s="265" t="s">
        <v>412</v>
      </c>
      <c r="Q211" s="265"/>
      <c r="R211" s="265" t="s">
        <v>580</v>
      </c>
    </row>
    <row r="212" spans="2:18" x14ac:dyDescent="0.25">
      <c r="B212" s="310" t="s">
        <v>263</v>
      </c>
      <c r="C212" s="266" t="s">
        <v>943</v>
      </c>
      <c r="D212" s="265" t="s">
        <v>406</v>
      </c>
      <c r="E212" s="265" t="s">
        <v>944</v>
      </c>
      <c r="F212" s="265" t="s">
        <v>417</v>
      </c>
      <c r="G212" s="265" t="s">
        <v>523</v>
      </c>
      <c r="H212" s="265" t="s">
        <v>410</v>
      </c>
      <c r="I212" s="265"/>
      <c r="J212" s="312">
        <v>7.9999999996754195E-2</v>
      </c>
      <c r="K212" s="312">
        <v>7.9999999996754195E-2</v>
      </c>
      <c r="L212" s="312">
        <v>0</v>
      </c>
      <c r="M212" s="267"/>
      <c r="N212" s="268" t="s">
        <v>579</v>
      </c>
      <c r="O212" s="312">
        <v>7.9999999996754195E-2</v>
      </c>
      <c r="P212" s="265" t="s">
        <v>412</v>
      </c>
      <c r="Q212" s="265"/>
      <c r="R212" s="265" t="s">
        <v>580</v>
      </c>
    </row>
    <row r="213" spans="2:18" x14ac:dyDescent="0.25">
      <c r="B213" s="310" t="s">
        <v>263</v>
      </c>
      <c r="C213" s="266" t="s">
        <v>945</v>
      </c>
      <c r="D213" s="265" t="s">
        <v>406</v>
      </c>
      <c r="E213" s="265" t="s">
        <v>946</v>
      </c>
      <c r="F213" s="265" t="s">
        <v>417</v>
      </c>
      <c r="G213" s="265" t="s">
        <v>523</v>
      </c>
      <c r="H213" s="265" t="s">
        <v>410</v>
      </c>
      <c r="I213" s="265"/>
      <c r="J213" s="312">
        <v>0.109999999995537</v>
      </c>
      <c r="K213" s="312">
        <v>0.109999999995537</v>
      </c>
      <c r="L213" s="312">
        <v>0</v>
      </c>
      <c r="M213" s="267"/>
      <c r="N213" s="268" t="s">
        <v>579</v>
      </c>
      <c r="O213" s="312">
        <v>0.109999999995537</v>
      </c>
      <c r="P213" s="265" t="s">
        <v>412</v>
      </c>
      <c r="Q213" s="265"/>
      <c r="R213" s="265" t="s">
        <v>580</v>
      </c>
    </row>
    <row r="214" spans="2:18" x14ac:dyDescent="0.25">
      <c r="B214" s="310" t="s">
        <v>263</v>
      </c>
      <c r="C214" s="266" t="s">
        <v>947</v>
      </c>
      <c r="D214" s="265" t="s">
        <v>406</v>
      </c>
      <c r="E214" s="265" t="s">
        <v>948</v>
      </c>
      <c r="F214" s="265" t="s">
        <v>417</v>
      </c>
      <c r="G214" s="265" t="s">
        <v>523</v>
      </c>
      <c r="H214" s="265" t="s">
        <v>410</v>
      </c>
      <c r="I214" s="265"/>
      <c r="J214" s="312">
        <v>9.9999999995942796E-3</v>
      </c>
      <c r="K214" s="312">
        <v>9.9999999995942796E-3</v>
      </c>
      <c r="L214" s="312">
        <v>0</v>
      </c>
      <c r="M214" s="267"/>
      <c r="N214" s="268" t="s">
        <v>579</v>
      </c>
      <c r="O214" s="312">
        <v>9.9999999995942796E-3</v>
      </c>
      <c r="P214" s="265" t="s">
        <v>412</v>
      </c>
      <c r="Q214" s="265"/>
      <c r="R214" s="265" t="s">
        <v>580</v>
      </c>
    </row>
    <row r="215" spans="2:18" x14ac:dyDescent="0.25">
      <c r="B215" s="310" t="s">
        <v>263</v>
      </c>
      <c r="C215" s="266" t="s">
        <v>949</v>
      </c>
      <c r="D215" s="265" t="s">
        <v>406</v>
      </c>
      <c r="E215" s="265" t="s">
        <v>950</v>
      </c>
      <c r="F215" s="265" t="s">
        <v>417</v>
      </c>
      <c r="G215" s="265" t="s">
        <v>523</v>
      </c>
      <c r="H215" s="265" t="s">
        <v>410</v>
      </c>
      <c r="I215" s="265"/>
      <c r="J215" s="312">
        <v>9.9999999995942796E-3</v>
      </c>
      <c r="K215" s="312">
        <v>9.9999999995942796E-3</v>
      </c>
      <c r="L215" s="312">
        <v>0</v>
      </c>
      <c r="M215" s="267"/>
      <c r="N215" s="268" t="s">
        <v>579</v>
      </c>
      <c r="O215" s="312">
        <v>9.9999999995942796E-3</v>
      </c>
      <c r="P215" s="265" t="s">
        <v>412</v>
      </c>
      <c r="Q215" s="265"/>
      <c r="R215" s="265" t="s">
        <v>580</v>
      </c>
    </row>
    <row r="216" spans="2:18" x14ac:dyDescent="0.25">
      <c r="B216" s="310" t="s">
        <v>252</v>
      </c>
      <c r="C216" s="266" t="s">
        <v>951</v>
      </c>
      <c r="D216" s="265" t="s">
        <v>406</v>
      </c>
      <c r="E216" s="265" t="s">
        <v>952</v>
      </c>
      <c r="F216" s="265" t="s">
        <v>417</v>
      </c>
      <c r="G216" s="265" t="s">
        <v>953</v>
      </c>
      <c r="H216" s="265" t="s">
        <v>410</v>
      </c>
      <c r="I216" s="265"/>
      <c r="J216" s="312">
        <v>1.9999999999188601E-2</v>
      </c>
      <c r="K216" s="312">
        <v>1.9999999999188601E-2</v>
      </c>
      <c r="L216" s="312">
        <v>0</v>
      </c>
      <c r="M216" s="267"/>
      <c r="N216" s="268" t="s">
        <v>579</v>
      </c>
      <c r="O216" s="312">
        <v>1.9999999999188601E-2</v>
      </c>
      <c r="P216" s="265" t="s">
        <v>412</v>
      </c>
      <c r="Q216" s="265"/>
      <c r="R216" s="265" t="s">
        <v>580</v>
      </c>
    </row>
    <row r="217" spans="2:18" x14ac:dyDescent="0.25">
      <c r="B217" s="310" t="s">
        <v>263</v>
      </c>
      <c r="C217" s="266" t="s">
        <v>954</v>
      </c>
      <c r="D217" s="265" t="s">
        <v>406</v>
      </c>
      <c r="E217" s="265" t="s">
        <v>955</v>
      </c>
      <c r="F217" s="265" t="s">
        <v>417</v>
      </c>
      <c r="G217" s="265" t="s">
        <v>523</v>
      </c>
      <c r="H217" s="265" t="s">
        <v>410</v>
      </c>
      <c r="I217" s="265"/>
      <c r="J217" s="312">
        <v>9.9999999995942796E-3</v>
      </c>
      <c r="K217" s="312">
        <v>9.9999999995942796E-3</v>
      </c>
      <c r="L217" s="312">
        <v>0</v>
      </c>
      <c r="M217" s="267"/>
      <c r="N217" s="268" t="s">
        <v>579</v>
      </c>
      <c r="O217" s="312">
        <v>9.9999999995942796E-3</v>
      </c>
      <c r="P217" s="265" t="s">
        <v>412</v>
      </c>
      <c r="Q217" s="265"/>
      <c r="R217" s="265" t="s">
        <v>580</v>
      </c>
    </row>
    <row r="218" spans="2:18" x14ac:dyDescent="0.25">
      <c r="B218" s="310" t="s">
        <v>263</v>
      </c>
      <c r="C218" s="266" t="s">
        <v>956</v>
      </c>
      <c r="D218" s="265" t="s">
        <v>406</v>
      </c>
      <c r="E218" s="265" t="s">
        <v>957</v>
      </c>
      <c r="F218" s="265" t="s">
        <v>417</v>
      </c>
      <c r="G218" s="265" t="s">
        <v>523</v>
      </c>
      <c r="H218" s="265" t="s">
        <v>410</v>
      </c>
      <c r="I218" s="265"/>
      <c r="J218" s="312">
        <v>2.9999999998782799E-2</v>
      </c>
      <c r="K218" s="312">
        <v>2.9999999998782799E-2</v>
      </c>
      <c r="L218" s="312">
        <v>0</v>
      </c>
      <c r="M218" s="267"/>
      <c r="N218" s="268" t="s">
        <v>579</v>
      </c>
      <c r="O218" s="312">
        <v>2.9999999998782799E-2</v>
      </c>
      <c r="P218" s="265" t="s">
        <v>412</v>
      </c>
      <c r="Q218" s="265"/>
      <c r="R218" s="265" t="s">
        <v>580</v>
      </c>
    </row>
    <row r="219" spans="2:18" x14ac:dyDescent="0.25">
      <c r="B219" s="310" t="s">
        <v>252</v>
      </c>
      <c r="C219" s="266" t="s">
        <v>958</v>
      </c>
      <c r="D219" s="265" t="s">
        <v>406</v>
      </c>
      <c r="E219" s="265" t="s">
        <v>959</v>
      </c>
      <c r="F219" s="265" t="s">
        <v>417</v>
      </c>
      <c r="G219" s="265" t="s">
        <v>953</v>
      </c>
      <c r="H219" s="265" t="s">
        <v>410</v>
      </c>
      <c r="I219" s="265"/>
      <c r="J219" s="312">
        <v>1.9999999999188601E-2</v>
      </c>
      <c r="K219" s="312">
        <v>1.9999999999188601E-2</v>
      </c>
      <c r="L219" s="312">
        <v>0</v>
      </c>
      <c r="M219" s="267"/>
      <c r="N219" s="268" t="s">
        <v>579</v>
      </c>
      <c r="O219" s="312">
        <v>1.9999999999188601E-2</v>
      </c>
      <c r="P219" s="265" t="s">
        <v>412</v>
      </c>
      <c r="Q219" s="265"/>
      <c r="R219" s="265" t="s">
        <v>580</v>
      </c>
    </row>
    <row r="220" spans="2:18" x14ac:dyDescent="0.25">
      <c r="B220" s="310" t="s">
        <v>252</v>
      </c>
      <c r="C220" s="266" t="s">
        <v>960</v>
      </c>
      <c r="D220" s="265" t="s">
        <v>406</v>
      </c>
      <c r="E220" s="265" t="s">
        <v>961</v>
      </c>
      <c r="F220" s="265" t="s">
        <v>417</v>
      </c>
      <c r="G220" s="265" t="s">
        <v>953</v>
      </c>
      <c r="H220" s="265" t="s">
        <v>410</v>
      </c>
      <c r="I220" s="265"/>
      <c r="J220" s="312">
        <v>9.9999999995942796E-3</v>
      </c>
      <c r="K220" s="312">
        <v>9.9999999995942796E-3</v>
      </c>
      <c r="L220" s="312">
        <v>0</v>
      </c>
      <c r="M220" s="267"/>
      <c r="N220" s="268" t="s">
        <v>579</v>
      </c>
      <c r="O220" s="312">
        <v>9.9999999995942796E-3</v>
      </c>
      <c r="P220" s="265" t="s">
        <v>412</v>
      </c>
      <c r="Q220" s="265"/>
      <c r="R220" s="265" t="s">
        <v>580</v>
      </c>
    </row>
    <row r="221" spans="2:18" x14ac:dyDescent="0.25">
      <c r="B221" s="310" t="s">
        <v>263</v>
      </c>
      <c r="C221" s="266" t="s">
        <v>962</v>
      </c>
      <c r="D221" s="265" t="s">
        <v>406</v>
      </c>
      <c r="E221" s="265" t="s">
        <v>963</v>
      </c>
      <c r="F221" s="265" t="s">
        <v>417</v>
      </c>
      <c r="G221" s="265" t="s">
        <v>523</v>
      </c>
      <c r="H221" s="265" t="s">
        <v>410</v>
      </c>
      <c r="I221" s="265"/>
      <c r="J221" s="312">
        <v>9.9999999995942796E-3</v>
      </c>
      <c r="K221" s="312">
        <v>9.9999999995942796E-3</v>
      </c>
      <c r="L221" s="312">
        <v>0</v>
      </c>
      <c r="M221" s="267"/>
      <c r="N221" s="268" t="s">
        <v>579</v>
      </c>
      <c r="O221" s="312">
        <v>9.9999999995942796E-3</v>
      </c>
      <c r="P221" s="265" t="s">
        <v>412</v>
      </c>
      <c r="Q221" s="265"/>
      <c r="R221" s="265" t="s">
        <v>580</v>
      </c>
    </row>
    <row r="222" spans="2:18" x14ac:dyDescent="0.25">
      <c r="B222" s="310" t="s">
        <v>263</v>
      </c>
      <c r="C222" s="266" t="s">
        <v>964</v>
      </c>
      <c r="D222" s="265" t="s">
        <v>406</v>
      </c>
      <c r="E222" s="265" t="s">
        <v>965</v>
      </c>
      <c r="F222" s="265" t="s">
        <v>417</v>
      </c>
      <c r="G222" s="265" t="s">
        <v>523</v>
      </c>
      <c r="H222" s="265" t="s">
        <v>410</v>
      </c>
      <c r="I222" s="265"/>
      <c r="J222" s="312">
        <v>9.9999999995942796E-3</v>
      </c>
      <c r="K222" s="312">
        <v>9.9999999995942796E-3</v>
      </c>
      <c r="L222" s="312">
        <v>0</v>
      </c>
      <c r="M222" s="267"/>
      <c r="N222" s="268" t="s">
        <v>579</v>
      </c>
      <c r="O222" s="312">
        <v>9.9999999995942796E-3</v>
      </c>
      <c r="P222" s="265" t="s">
        <v>412</v>
      </c>
      <c r="Q222" s="265"/>
      <c r="R222" s="265" t="s">
        <v>580</v>
      </c>
    </row>
    <row r="223" spans="2:18" x14ac:dyDescent="0.25">
      <c r="B223" s="310" t="s">
        <v>263</v>
      </c>
      <c r="C223" s="266" t="s">
        <v>966</v>
      </c>
      <c r="D223" s="265" t="s">
        <v>406</v>
      </c>
      <c r="E223" s="265" t="s">
        <v>967</v>
      </c>
      <c r="F223" s="265" t="s">
        <v>417</v>
      </c>
      <c r="G223" s="265" t="s">
        <v>523</v>
      </c>
      <c r="H223" s="265" t="s">
        <v>410</v>
      </c>
      <c r="I223" s="265"/>
      <c r="J223" s="312">
        <v>1.9999999999188601E-2</v>
      </c>
      <c r="K223" s="312">
        <v>1.9999999999188601E-2</v>
      </c>
      <c r="L223" s="312">
        <v>0</v>
      </c>
      <c r="M223" s="267"/>
      <c r="N223" s="268" t="s">
        <v>579</v>
      </c>
      <c r="O223" s="312">
        <v>1.9999999999188601E-2</v>
      </c>
      <c r="P223" s="265" t="s">
        <v>412</v>
      </c>
      <c r="Q223" s="265"/>
      <c r="R223" s="265" t="s">
        <v>580</v>
      </c>
    </row>
    <row r="224" spans="2:18" x14ac:dyDescent="0.25">
      <c r="B224" s="310" t="s">
        <v>263</v>
      </c>
      <c r="C224" s="266" t="s">
        <v>968</v>
      </c>
      <c r="D224" s="265" t="s">
        <v>406</v>
      </c>
      <c r="E224" s="265" t="s">
        <v>969</v>
      </c>
      <c r="F224" s="265" t="s">
        <v>417</v>
      </c>
      <c r="G224" s="265" t="s">
        <v>523</v>
      </c>
      <c r="H224" s="265" t="s">
        <v>410</v>
      </c>
      <c r="I224" s="265"/>
      <c r="J224" s="312">
        <v>8.9999999996348501E-2</v>
      </c>
      <c r="K224" s="312">
        <v>8.9999999996348501E-2</v>
      </c>
      <c r="L224" s="312">
        <v>0</v>
      </c>
      <c r="M224" s="267"/>
      <c r="N224" s="268" t="s">
        <v>579</v>
      </c>
      <c r="O224" s="312">
        <v>8.9999999996348501E-2</v>
      </c>
      <c r="P224" s="265" t="s">
        <v>412</v>
      </c>
      <c r="Q224" s="265"/>
      <c r="R224" s="265" t="s">
        <v>580</v>
      </c>
    </row>
    <row r="225" spans="2:18" x14ac:dyDescent="0.25">
      <c r="B225" s="310" t="s">
        <v>263</v>
      </c>
      <c r="C225" s="266" t="s">
        <v>970</v>
      </c>
      <c r="D225" s="265" t="s">
        <v>406</v>
      </c>
      <c r="E225" s="265" t="s">
        <v>971</v>
      </c>
      <c r="F225" s="265" t="s">
        <v>417</v>
      </c>
      <c r="G225" s="265" t="s">
        <v>523</v>
      </c>
      <c r="H225" s="265" t="s">
        <v>410</v>
      </c>
      <c r="I225" s="265"/>
      <c r="J225" s="312">
        <v>7.9999999996754195E-2</v>
      </c>
      <c r="K225" s="312">
        <v>7.9999999996754195E-2</v>
      </c>
      <c r="L225" s="312">
        <v>0</v>
      </c>
      <c r="M225" s="267"/>
      <c r="N225" s="268" t="s">
        <v>579</v>
      </c>
      <c r="O225" s="312">
        <v>7.9999999996754195E-2</v>
      </c>
      <c r="P225" s="265" t="s">
        <v>412</v>
      </c>
      <c r="Q225" s="265"/>
      <c r="R225" s="265" t="s">
        <v>580</v>
      </c>
    </row>
    <row r="226" spans="2:18" x14ac:dyDescent="0.25">
      <c r="B226" s="310" t="s">
        <v>263</v>
      </c>
      <c r="C226" s="266" t="s">
        <v>972</v>
      </c>
      <c r="D226" s="265" t="s">
        <v>406</v>
      </c>
      <c r="E226" s="265" t="s">
        <v>973</v>
      </c>
      <c r="F226" s="265" t="s">
        <v>417</v>
      </c>
      <c r="G226" s="265" t="s">
        <v>523</v>
      </c>
      <c r="H226" s="265" t="s">
        <v>410</v>
      </c>
      <c r="I226" s="265"/>
      <c r="J226" s="312">
        <v>1.9999999999188601E-2</v>
      </c>
      <c r="K226" s="312">
        <v>1.9999999999188601E-2</v>
      </c>
      <c r="L226" s="312">
        <v>0</v>
      </c>
      <c r="M226" s="267"/>
      <c r="N226" s="268" t="s">
        <v>579</v>
      </c>
      <c r="O226" s="312">
        <v>1.9999999999188601E-2</v>
      </c>
      <c r="P226" s="265" t="s">
        <v>412</v>
      </c>
      <c r="Q226" s="265"/>
      <c r="R226" s="265" t="s">
        <v>580</v>
      </c>
    </row>
    <row r="227" spans="2:18" x14ac:dyDescent="0.25">
      <c r="B227" s="310" t="s">
        <v>263</v>
      </c>
      <c r="C227" s="266" t="s">
        <v>974</v>
      </c>
      <c r="D227" s="265" t="s">
        <v>406</v>
      </c>
      <c r="E227" s="265" t="s">
        <v>975</v>
      </c>
      <c r="F227" s="265" t="s">
        <v>417</v>
      </c>
      <c r="G227" s="265" t="s">
        <v>523</v>
      </c>
      <c r="H227" s="265" t="s">
        <v>410</v>
      </c>
      <c r="I227" s="265"/>
      <c r="J227" s="312">
        <v>9.9999999995942796E-3</v>
      </c>
      <c r="K227" s="312">
        <v>9.9999999995942796E-3</v>
      </c>
      <c r="L227" s="312">
        <v>0</v>
      </c>
      <c r="M227" s="267"/>
      <c r="N227" s="268" t="s">
        <v>579</v>
      </c>
      <c r="O227" s="312">
        <v>9.9999999995942796E-3</v>
      </c>
      <c r="P227" s="265" t="s">
        <v>412</v>
      </c>
      <c r="Q227" s="265"/>
      <c r="R227" s="265" t="s">
        <v>580</v>
      </c>
    </row>
    <row r="228" spans="2:18" x14ac:dyDescent="0.25">
      <c r="B228" s="310" t="s">
        <v>263</v>
      </c>
      <c r="C228" s="266" t="s">
        <v>976</v>
      </c>
      <c r="D228" s="265" t="s">
        <v>406</v>
      </c>
      <c r="E228" s="265" t="s">
        <v>977</v>
      </c>
      <c r="F228" s="265" t="s">
        <v>417</v>
      </c>
      <c r="G228" s="265" t="s">
        <v>523</v>
      </c>
      <c r="H228" s="265" t="s">
        <v>410</v>
      </c>
      <c r="I228" s="265"/>
      <c r="J228" s="312">
        <v>1.9999999999188601E-3</v>
      </c>
      <c r="K228" s="312">
        <v>1.9999999999188601E-3</v>
      </c>
      <c r="L228" s="312">
        <v>0</v>
      </c>
      <c r="M228" s="267"/>
      <c r="N228" s="268" t="s">
        <v>579</v>
      </c>
      <c r="O228" s="312">
        <v>1.9999999999188601E-3</v>
      </c>
      <c r="P228" s="265" t="s">
        <v>412</v>
      </c>
      <c r="Q228" s="265"/>
      <c r="R228" s="265" t="s">
        <v>580</v>
      </c>
    </row>
    <row r="229" spans="2:18" x14ac:dyDescent="0.25">
      <c r="B229" s="310" t="s">
        <v>263</v>
      </c>
      <c r="C229" s="266" t="s">
        <v>978</v>
      </c>
      <c r="D229" s="265" t="s">
        <v>406</v>
      </c>
      <c r="E229" s="265" t="s">
        <v>979</v>
      </c>
      <c r="F229" s="265" t="s">
        <v>417</v>
      </c>
      <c r="G229" s="265" t="s">
        <v>523</v>
      </c>
      <c r="H229" s="265" t="s">
        <v>410</v>
      </c>
      <c r="I229" s="265"/>
      <c r="J229" s="312">
        <v>1.9999999999188601E-2</v>
      </c>
      <c r="K229" s="312">
        <v>1.9999999999188601E-2</v>
      </c>
      <c r="L229" s="312">
        <v>0</v>
      </c>
      <c r="M229" s="267"/>
      <c r="N229" s="268" t="s">
        <v>579</v>
      </c>
      <c r="O229" s="312">
        <v>1.9999999999188601E-2</v>
      </c>
      <c r="P229" s="265" t="s">
        <v>412</v>
      </c>
      <c r="Q229" s="265"/>
      <c r="R229" s="265" t="s">
        <v>580</v>
      </c>
    </row>
    <row r="230" spans="2:18" x14ac:dyDescent="0.25">
      <c r="B230" s="310" t="s">
        <v>263</v>
      </c>
      <c r="C230" s="266" t="s">
        <v>980</v>
      </c>
      <c r="D230" s="265" t="s">
        <v>406</v>
      </c>
      <c r="E230" s="265" t="s">
        <v>981</v>
      </c>
      <c r="F230" s="265" t="s">
        <v>417</v>
      </c>
      <c r="G230" s="265" t="s">
        <v>523</v>
      </c>
      <c r="H230" s="265" t="s">
        <v>410</v>
      </c>
      <c r="I230" s="265"/>
      <c r="J230" s="312">
        <v>2.9999999998782799E-2</v>
      </c>
      <c r="K230" s="312">
        <v>2.9999999998782799E-2</v>
      </c>
      <c r="L230" s="312">
        <v>0</v>
      </c>
      <c r="M230" s="267"/>
      <c r="N230" s="268" t="s">
        <v>579</v>
      </c>
      <c r="O230" s="312">
        <v>2.9999999998782799E-2</v>
      </c>
      <c r="P230" s="265" t="s">
        <v>412</v>
      </c>
      <c r="Q230" s="265"/>
      <c r="R230" s="265" t="s">
        <v>580</v>
      </c>
    </row>
    <row r="231" spans="2:18" x14ac:dyDescent="0.25">
      <c r="B231" s="310" t="s">
        <v>263</v>
      </c>
      <c r="C231" s="266" t="s">
        <v>982</v>
      </c>
      <c r="D231" s="265" t="s">
        <v>406</v>
      </c>
      <c r="E231" s="265" t="s">
        <v>983</v>
      </c>
      <c r="F231" s="265" t="s">
        <v>417</v>
      </c>
      <c r="G231" s="265" t="s">
        <v>523</v>
      </c>
      <c r="H231" s="265" t="s">
        <v>410</v>
      </c>
      <c r="I231" s="265"/>
      <c r="J231" s="312">
        <v>1.9999999999188601E-2</v>
      </c>
      <c r="K231" s="312">
        <v>1.9999999999188601E-2</v>
      </c>
      <c r="L231" s="312">
        <v>0</v>
      </c>
      <c r="M231" s="267"/>
      <c r="N231" s="268" t="s">
        <v>579</v>
      </c>
      <c r="O231" s="312">
        <v>1.9999999999188601E-2</v>
      </c>
      <c r="P231" s="265" t="s">
        <v>412</v>
      </c>
      <c r="Q231" s="265"/>
      <c r="R231" s="265" t="s">
        <v>580</v>
      </c>
    </row>
    <row r="232" spans="2:18" x14ac:dyDescent="0.25">
      <c r="B232" s="310" t="s">
        <v>263</v>
      </c>
      <c r="C232" s="266" t="s">
        <v>984</v>
      </c>
      <c r="D232" s="265" t="s">
        <v>406</v>
      </c>
      <c r="E232" s="265" t="s">
        <v>985</v>
      </c>
      <c r="F232" s="265" t="s">
        <v>417</v>
      </c>
      <c r="G232" s="265" t="s">
        <v>523</v>
      </c>
      <c r="H232" s="265" t="s">
        <v>410</v>
      </c>
      <c r="I232" s="265"/>
      <c r="J232" s="312">
        <v>2.9999999998782799E-2</v>
      </c>
      <c r="K232" s="312">
        <v>2.9999999998782799E-2</v>
      </c>
      <c r="L232" s="312">
        <v>0</v>
      </c>
      <c r="M232" s="267"/>
      <c r="N232" s="268" t="s">
        <v>579</v>
      </c>
      <c r="O232" s="312">
        <v>2.9999999998782799E-2</v>
      </c>
      <c r="P232" s="265" t="s">
        <v>412</v>
      </c>
      <c r="Q232" s="265"/>
      <c r="R232" s="265" t="s">
        <v>580</v>
      </c>
    </row>
    <row r="233" spans="2:18" x14ac:dyDescent="0.25">
      <c r="B233" s="310" t="s">
        <v>263</v>
      </c>
      <c r="C233" s="266" t="s">
        <v>986</v>
      </c>
      <c r="D233" s="265" t="s">
        <v>406</v>
      </c>
      <c r="E233" s="265" t="s">
        <v>987</v>
      </c>
      <c r="F233" s="265" t="s">
        <v>417</v>
      </c>
      <c r="G233" s="265" t="s">
        <v>523</v>
      </c>
      <c r="H233" s="265" t="s">
        <v>410</v>
      </c>
      <c r="I233" s="265"/>
      <c r="J233" s="312">
        <v>2.6666666665584701E-3</v>
      </c>
      <c r="K233" s="312">
        <v>2.6666666665584701E-3</v>
      </c>
      <c r="L233" s="312">
        <v>0</v>
      </c>
      <c r="M233" s="267"/>
      <c r="N233" s="268" t="s">
        <v>579</v>
      </c>
      <c r="O233" s="312">
        <v>2.6666666665584701E-3</v>
      </c>
      <c r="P233" s="265" t="s">
        <v>412</v>
      </c>
      <c r="Q233" s="265"/>
      <c r="R233" s="265" t="s">
        <v>580</v>
      </c>
    </row>
    <row r="234" spans="2:18" x14ac:dyDescent="0.25">
      <c r="B234" s="310" t="s">
        <v>263</v>
      </c>
      <c r="C234" s="266" t="s">
        <v>988</v>
      </c>
      <c r="D234" s="265" t="s">
        <v>406</v>
      </c>
      <c r="E234" s="265" t="s">
        <v>989</v>
      </c>
      <c r="F234" s="265" t="s">
        <v>417</v>
      </c>
      <c r="G234" s="265" t="s">
        <v>523</v>
      </c>
      <c r="H234" s="265" t="s">
        <v>410</v>
      </c>
      <c r="I234" s="265"/>
      <c r="J234" s="312">
        <v>3.0769230767982401E-3</v>
      </c>
      <c r="K234" s="312">
        <v>3.0769230767982401E-3</v>
      </c>
      <c r="L234" s="312">
        <v>0</v>
      </c>
      <c r="M234" s="267"/>
      <c r="N234" s="268" t="s">
        <v>579</v>
      </c>
      <c r="O234" s="312">
        <v>3.0769230767982401E-3</v>
      </c>
      <c r="P234" s="265" t="s">
        <v>412</v>
      </c>
      <c r="Q234" s="265"/>
      <c r="R234" s="265" t="s">
        <v>580</v>
      </c>
    </row>
    <row r="235" spans="2:18" x14ac:dyDescent="0.25">
      <c r="B235" s="310" t="s">
        <v>263</v>
      </c>
      <c r="C235" s="266" t="s">
        <v>990</v>
      </c>
      <c r="D235" s="265" t="s">
        <v>406</v>
      </c>
      <c r="E235" s="265" t="s">
        <v>991</v>
      </c>
      <c r="F235" s="265" t="s">
        <v>417</v>
      </c>
      <c r="G235" s="265" t="s">
        <v>523</v>
      </c>
      <c r="H235" s="265" t="s">
        <v>410</v>
      </c>
      <c r="I235" s="265"/>
      <c r="J235" s="312">
        <v>9.9999999995942796E-3</v>
      </c>
      <c r="K235" s="312">
        <v>9.9999999995942796E-3</v>
      </c>
      <c r="L235" s="312">
        <v>0</v>
      </c>
      <c r="M235" s="267"/>
      <c r="N235" s="268" t="s">
        <v>579</v>
      </c>
      <c r="O235" s="312">
        <v>9.9999999995942796E-3</v>
      </c>
      <c r="P235" s="265" t="s">
        <v>412</v>
      </c>
      <c r="Q235" s="265"/>
      <c r="R235" s="265" t="s">
        <v>580</v>
      </c>
    </row>
    <row r="236" spans="2:18" x14ac:dyDescent="0.25">
      <c r="B236" s="310" t="s">
        <v>525</v>
      </c>
      <c r="C236" s="266" t="s">
        <v>992</v>
      </c>
      <c r="D236" s="265" t="s">
        <v>406</v>
      </c>
      <c r="E236" s="265" t="s">
        <v>993</v>
      </c>
      <c r="F236" s="265" t="s">
        <v>417</v>
      </c>
      <c r="G236" s="265" t="s">
        <v>994</v>
      </c>
      <c r="H236" s="265" t="s">
        <v>410</v>
      </c>
      <c r="I236" s="265"/>
      <c r="J236" s="312">
        <v>2.6666666665584701E-3</v>
      </c>
      <c r="K236" s="312">
        <v>2.6666666665584701E-3</v>
      </c>
      <c r="L236" s="312">
        <v>0</v>
      </c>
      <c r="M236" s="267"/>
      <c r="N236" s="268" t="s">
        <v>579</v>
      </c>
      <c r="O236" s="312">
        <v>2.6666666665584701E-3</v>
      </c>
      <c r="P236" s="265" t="s">
        <v>412</v>
      </c>
      <c r="Q236" s="265"/>
      <c r="R236" s="265" t="s">
        <v>580</v>
      </c>
    </row>
    <row r="237" spans="2:18" x14ac:dyDescent="0.25">
      <c r="B237" s="310" t="s">
        <v>525</v>
      </c>
      <c r="C237" s="266" t="s">
        <v>995</v>
      </c>
      <c r="D237" s="265" t="s">
        <v>406</v>
      </c>
      <c r="E237" s="265" t="s">
        <v>996</v>
      </c>
      <c r="F237" s="265" t="s">
        <v>417</v>
      </c>
      <c r="G237" s="265" t="s">
        <v>994</v>
      </c>
      <c r="H237" s="265" t="s">
        <v>410</v>
      </c>
      <c r="I237" s="265"/>
      <c r="J237" s="312">
        <v>9.9999999995942796E-3</v>
      </c>
      <c r="K237" s="312">
        <v>9.9999999995942796E-3</v>
      </c>
      <c r="L237" s="312">
        <v>0</v>
      </c>
      <c r="M237" s="267"/>
      <c r="N237" s="268" t="s">
        <v>579</v>
      </c>
      <c r="O237" s="312">
        <v>9.9999999995942796E-3</v>
      </c>
      <c r="P237" s="265" t="s">
        <v>412</v>
      </c>
      <c r="Q237" s="265"/>
      <c r="R237" s="265" t="s">
        <v>580</v>
      </c>
    </row>
    <row r="238" spans="2:18" x14ac:dyDescent="0.25">
      <c r="B238" s="310" t="s">
        <v>263</v>
      </c>
      <c r="C238" s="266" t="s">
        <v>997</v>
      </c>
      <c r="D238" s="265" t="s">
        <v>406</v>
      </c>
      <c r="E238" s="265" t="s">
        <v>998</v>
      </c>
      <c r="F238" s="265" t="s">
        <v>417</v>
      </c>
      <c r="G238" s="265" t="s">
        <v>523</v>
      </c>
      <c r="H238" s="265" t="s">
        <v>410</v>
      </c>
      <c r="I238" s="265"/>
      <c r="J238" s="312">
        <v>9.9999999995942796E-3</v>
      </c>
      <c r="K238" s="312">
        <v>9.9999999995942796E-3</v>
      </c>
      <c r="L238" s="312">
        <v>0</v>
      </c>
      <c r="M238" s="267"/>
      <c r="N238" s="268" t="s">
        <v>579</v>
      </c>
      <c r="O238" s="312">
        <v>9.9999999995942796E-3</v>
      </c>
      <c r="P238" s="265" t="s">
        <v>412</v>
      </c>
      <c r="Q238" s="265"/>
      <c r="R238" s="265" t="s">
        <v>580</v>
      </c>
    </row>
    <row r="239" spans="2:18" x14ac:dyDescent="0.25">
      <c r="B239" s="310" t="s">
        <v>263</v>
      </c>
      <c r="C239" s="266" t="s">
        <v>999</v>
      </c>
      <c r="D239" s="265" t="s">
        <v>406</v>
      </c>
      <c r="E239" s="265" t="s">
        <v>1000</v>
      </c>
      <c r="F239" s="265" t="s">
        <v>417</v>
      </c>
      <c r="G239" s="265" t="s">
        <v>429</v>
      </c>
      <c r="H239" s="265" t="s">
        <v>410</v>
      </c>
      <c r="I239" s="265"/>
      <c r="J239" s="312">
        <v>2.9999999998782799E-2</v>
      </c>
      <c r="K239" s="312">
        <v>2.9999999998782799E-2</v>
      </c>
      <c r="L239" s="312">
        <v>0</v>
      </c>
      <c r="M239" s="267"/>
      <c r="N239" s="268" t="s">
        <v>579</v>
      </c>
      <c r="O239" s="312">
        <v>2.9999999998782799E-2</v>
      </c>
      <c r="P239" s="265" t="s">
        <v>412</v>
      </c>
      <c r="Q239" s="265"/>
      <c r="R239" s="265" t="s">
        <v>580</v>
      </c>
    </row>
    <row r="240" spans="2:18" x14ac:dyDescent="0.25">
      <c r="B240" s="310" t="s">
        <v>263</v>
      </c>
      <c r="C240" s="266" t="s">
        <v>1001</v>
      </c>
      <c r="D240" s="265" t="s">
        <v>406</v>
      </c>
      <c r="E240" s="265" t="s">
        <v>1002</v>
      </c>
      <c r="F240" s="265" t="s">
        <v>417</v>
      </c>
      <c r="G240" s="265" t="s">
        <v>429</v>
      </c>
      <c r="H240" s="265" t="s">
        <v>410</v>
      </c>
      <c r="I240" s="265"/>
      <c r="J240" s="312">
        <v>9.9999999995942796E-3</v>
      </c>
      <c r="K240" s="312">
        <v>9.9999999995942796E-3</v>
      </c>
      <c r="L240" s="312">
        <v>0</v>
      </c>
      <c r="M240" s="267"/>
      <c r="N240" s="268" t="s">
        <v>579</v>
      </c>
      <c r="O240" s="312">
        <v>9.9999999995942796E-3</v>
      </c>
      <c r="P240" s="265" t="s">
        <v>412</v>
      </c>
      <c r="Q240" s="265"/>
      <c r="R240" s="265" t="s">
        <v>580</v>
      </c>
    </row>
    <row r="241" spans="2:18" x14ac:dyDescent="0.25">
      <c r="B241" s="310" t="s">
        <v>263</v>
      </c>
      <c r="C241" s="266" t="s">
        <v>1003</v>
      </c>
      <c r="D241" s="265" t="s">
        <v>406</v>
      </c>
      <c r="E241" s="265" t="s">
        <v>1004</v>
      </c>
      <c r="F241" s="265" t="s">
        <v>417</v>
      </c>
      <c r="G241" s="265" t="s">
        <v>523</v>
      </c>
      <c r="H241" s="265" t="s">
        <v>410</v>
      </c>
      <c r="I241" s="265"/>
      <c r="J241" s="312">
        <v>1.9999999999188601E-2</v>
      </c>
      <c r="K241" s="312">
        <v>1.9999999999188601E-2</v>
      </c>
      <c r="L241" s="312">
        <v>0</v>
      </c>
      <c r="M241" s="267"/>
      <c r="N241" s="268" t="s">
        <v>579</v>
      </c>
      <c r="O241" s="312">
        <v>1.9999999999188601E-2</v>
      </c>
      <c r="P241" s="265" t="s">
        <v>412</v>
      </c>
      <c r="Q241" s="265"/>
      <c r="R241" s="265" t="s">
        <v>580</v>
      </c>
    </row>
    <row r="242" spans="2:18" x14ac:dyDescent="0.25">
      <c r="B242" s="310" t="s">
        <v>263</v>
      </c>
      <c r="C242" s="266" t="s">
        <v>1005</v>
      </c>
      <c r="D242" s="265" t="s">
        <v>406</v>
      </c>
      <c r="E242" s="265" t="s">
        <v>1006</v>
      </c>
      <c r="F242" s="265" t="s">
        <v>417</v>
      </c>
      <c r="G242" s="265" t="s">
        <v>523</v>
      </c>
      <c r="H242" s="265" t="s">
        <v>410</v>
      </c>
      <c r="I242" s="265"/>
      <c r="J242" s="312">
        <v>9.9999999995942796E-3</v>
      </c>
      <c r="K242" s="312">
        <v>9.9999999995942796E-3</v>
      </c>
      <c r="L242" s="312">
        <v>0</v>
      </c>
      <c r="M242" s="267"/>
      <c r="N242" s="268" t="s">
        <v>579</v>
      </c>
      <c r="O242" s="312">
        <v>9.9999999995942796E-3</v>
      </c>
      <c r="P242" s="265" t="s">
        <v>412</v>
      </c>
      <c r="Q242" s="265"/>
      <c r="R242" s="265" t="s">
        <v>580</v>
      </c>
    </row>
    <row r="243" spans="2:18" x14ac:dyDescent="0.25">
      <c r="B243" s="310" t="s">
        <v>263</v>
      </c>
      <c r="C243" s="266" t="s">
        <v>1007</v>
      </c>
      <c r="D243" s="265" t="s">
        <v>406</v>
      </c>
      <c r="E243" s="265" t="s">
        <v>1008</v>
      </c>
      <c r="F243" s="265" t="s">
        <v>417</v>
      </c>
      <c r="G243" s="265" t="s">
        <v>429</v>
      </c>
      <c r="H243" s="265" t="s">
        <v>410</v>
      </c>
      <c r="I243" s="265"/>
      <c r="J243" s="312">
        <v>9.9999999995942796E-3</v>
      </c>
      <c r="K243" s="312">
        <v>9.9999999995942796E-3</v>
      </c>
      <c r="L243" s="312">
        <v>0</v>
      </c>
      <c r="M243" s="267"/>
      <c r="N243" s="268" t="s">
        <v>579</v>
      </c>
      <c r="O243" s="312">
        <v>9.9999999995942796E-3</v>
      </c>
      <c r="P243" s="265" t="s">
        <v>412</v>
      </c>
      <c r="Q243" s="265"/>
      <c r="R243" s="265" t="s">
        <v>580</v>
      </c>
    </row>
    <row r="244" spans="2:18" x14ac:dyDescent="0.25">
      <c r="B244" s="310" t="s">
        <v>263</v>
      </c>
      <c r="C244" s="266" t="s">
        <v>1009</v>
      </c>
      <c r="D244" s="265" t="s">
        <v>406</v>
      </c>
      <c r="E244" s="265" t="s">
        <v>1010</v>
      </c>
      <c r="F244" s="265" t="s">
        <v>417</v>
      </c>
      <c r="G244" s="265" t="s">
        <v>523</v>
      </c>
      <c r="H244" s="265" t="s">
        <v>410</v>
      </c>
      <c r="I244" s="265"/>
      <c r="J244" s="312">
        <v>9.9999999995942796E-3</v>
      </c>
      <c r="K244" s="312">
        <v>9.9999999995942796E-3</v>
      </c>
      <c r="L244" s="312">
        <v>0</v>
      </c>
      <c r="M244" s="267"/>
      <c r="N244" s="268" t="s">
        <v>579</v>
      </c>
      <c r="O244" s="312">
        <v>9.9999999995942796E-3</v>
      </c>
      <c r="P244" s="265" t="s">
        <v>412</v>
      </c>
      <c r="Q244" s="265"/>
      <c r="R244" s="265" t="s">
        <v>580</v>
      </c>
    </row>
    <row r="245" spans="2:18" x14ac:dyDescent="0.25">
      <c r="B245" s="310" t="s">
        <v>263</v>
      </c>
      <c r="C245" s="266" t="s">
        <v>1011</v>
      </c>
      <c r="D245" s="265" t="s">
        <v>406</v>
      </c>
      <c r="E245" s="265" t="s">
        <v>1012</v>
      </c>
      <c r="F245" s="265" t="s">
        <v>417</v>
      </c>
      <c r="G245" s="265" t="s">
        <v>523</v>
      </c>
      <c r="H245" s="265" t="s">
        <v>410</v>
      </c>
      <c r="I245" s="265"/>
      <c r="J245" s="312">
        <v>0.119999999995131</v>
      </c>
      <c r="K245" s="312">
        <v>0.119999999995131</v>
      </c>
      <c r="L245" s="312">
        <v>0</v>
      </c>
      <c r="M245" s="267"/>
      <c r="N245" s="268" t="s">
        <v>579</v>
      </c>
      <c r="O245" s="312">
        <v>0.119999999995131</v>
      </c>
      <c r="P245" s="265" t="s">
        <v>412</v>
      </c>
      <c r="Q245" s="265"/>
      <c r="R245" s="265" t="s">
        <v>580</v>
      </c>
    </row>
    <row r="246" spans="2:18" x14ac:dyDescent="0.25">
      <c r="B246" s="310" t="s">
        <v>263</v>
      </c>
      <c r="C246" s="266" t="s">
        <v>1013</v>
      </c>
      <c r="D246" s="265" t="s">
        <v>406</v>
      </c>
      <c r="E246" s="265" t="s">
        <v>1014</v>
      </c>
      <c r="F246" s="265" t="s">
        <v>417</v>
      </c>
      <c r="G246" s="265" t="s">
        <v>523</v>
      </c>
      <c r="H246" s="265" t="s">
        <v>410</v>
      </c>
      <c r="I246" s="265"/>
      <c r="J246" s="312">
        <v>2.9999999998782799E-2</v>
      </c>
      <c r="K246" s="312">
        <v>2.9999999998782799E-2</v>
      </c>
      <c r="L246" s="312">
        <v>0</v>
      </c>
      <c r="M246" s="267"/>
      <c r="N246" s="268" t="s">
        <v>579</v>
      </c>
      <c r="O246" s="312">
        <v>2.9999999998782799E-2</v>
      </c>
      <c r="P246" s="265" t="s">
        <v>412</v>
      </c>
      <c r="Q246" s="265"/>
      <c r="R246" s="265" t="s">
        <v>580</v>
      </c>
    </row>
    <row r="247" spans="2:18" x14ac:dyDescent="0.25">
      <c r="B247" s="310" t="s">
        <v>263</v>
      </c>
      <c r="C247" s="266" t="s">
        <v>1015</v>
      </c>
      <c r="D247" s="265" t="s">
        <v>406</v>
      </c>
      <c r="E247" s="265" t="s">
        <v>1016</v>
      </c>
      <c r="F247" s="265" t="s">
        <v>417</v>
      </c>
      <c r="G247" s="265" t="s">
        <v>523</v>
      </c>
      <c r="H247" s="265" t="s">
        <v>410</v>
      </c>
      <c r="I247" s="265"/>
      <c r="J247" s="312">
        <v>9.9999999995942796E-3</v>
      </c>
      <c r="K247" s="312">
        <v>9.9999999995942796E-3</v>
      </c>
      <c r="L247" s="312">
        <v>0</v>
      </c>
      <c r="M247" s="267"/>
      <c r="N247" s="268" t="s">
        <v>579</v>
      </c>
      <c r="O247" s="312">
        <v>9.9999999995942796E-3</v>
      </c>
      <c r="P247" s="265" t="s">
        <v>412</v>
      </c>
      <c r="Q247" s="265"/>
      <c r="R247" s="265" t="s">
        <v>580</v>
      </c>
    </row>
    <row r="248" spans="2:18" x14ac:dyDescent="0.25">
      <c r="B248" s="310" t="s">
        <v>263</v>
      </c>
      <c r="C248" s="266" t="s">
        <v>1017</v>
      </c>
      <c r="D248" s="265" t="s">
        <v>406</v>
      </c>
      <c r="E248" s="265" t="s">
        <v>1018</v>
      </c>
      <c r="F248" s="265" t="s">
        <v>417</v>
      </c>
      <c r="G248" s="265" t="s">
        <v>523</v>
      </c>
      <c r="H248" s="265" t="s">
        <v>410</v>
      </c>
      <c r="I248" s="265"/>
      <c r="J248" s="312">
        <v>4.9999999997971403E-2</v>
      </c>
      <c r="K248" s="312">
        <v>4.9999999997971403E-2</v>
      </c>
      <c r="L248" s="312">
        <v>0</v>
      </c>
      <c r="M248" s="267"/>
      <c r="N248" s="268" t="s">
        <v>579</v>
      </c>
      <c r="O248" s="312">
        <v>4.9999999997971403E-2</v>
      </c>
      <c r="P248" s="265" t="s">
        <v>412</v>
      </c>
      <c r="Q248" s="265"/>
      <c r="R248" s="265" t="s">
        <v>580</v>
      </c>
    </row>
    <row r="249" spans="2:18" x14ac:dyDescent="0.25">
      <c r="B249" s="310" t="s">
        <v>263</v>
      </c>
      <c r="C249" s="266" t="s">
        <v>1019</v>
      </c>
      <c r="D249" s="265" t="s">
        <v>406</v>
      </c>
      <c r="E249" s="265" t="s">
        <v>1020</v>
      </c>
      <c r="F249" s="265" t="s">
        <v>417</v>
      </c>
      <c r="G249" s="265" t="s">
        <v>523</v>
      </c>
      <c r="H249" s="265" t="s">
        <v>410</v>
      </c>
      <c r="I249" s="265"/>
      <c r="J249" s="312">
        <v>9.9999999995942796E-3</v>
      </c>
      <c r="K249" s="312">
        <v>9.9999999995942796E-3</v>
      </c>
      <c r="L249" s="312">
        <v>0</v>
      </c>
      <c r="M249" s="267"/>
      <c r="N249" s="268" t="s">
        <v>579</v>
      </c>
      <c r="O249" s="312">
        <v>9.9999999995942796E-3</v>
      </c>
      <c r="P249" s="265" t="s">
        <v>412</v>
      </c>
      <c r="Q249" s="265"/>
      <c r="R249" s="265" t="s">
        <v>580</v>
      </c>
    </row>
    <row r="250" spans="2:18" x14ac:dyDescent="0.25">
      <c r="B250" s="310" t="s">
        <v>263</v>
      </c>
      <c r="C250" s="266" t="s">
        <v>1021</v>
      </c>
      <c r="D250" s="265" t="s">
        <v>406</v>
      </c>
      <c r="E250" s="265" t="s">
        <v>1022</v>
      </c>
      <c r="F250" s="265" t="s">
        <v>417</v>
      </c>
      <c r="G250" s="265" t="s">
        <v>523</v>
      </c>
      <c r="H250" s="265" t="s">
        <v>410</v>
      </c>
      <c r="I250" s="265"/>
      <c r="J250" s="312">
        <v>2.9999999998782799E-2</v>
      </c>
      <c r="K250" s="312">
        <v>2.9999999998782799E-2</v>
      </c>
      <c r="L250" s="312">
        <v>0</v>
      </c>
      <c r="M250" s="267"/>
      <c r="N250" s="268" t="s">
        <v>579</v>
      </c>
      <c r="O250" s="312">
        <v>2.9999999998782799E-2</v>
      </c>
      <c r="P250" s="265" t="s">
        <v>412</v>
      </c>
      <c r="Q250" s="265"/>
      <c r="R250" s="265" t="s">
        <v>580</v>
      </c>
    </row>
    <row r="251" spans="2:18" x14ac:dyDescent="0.25">
      <c r="B251" s="310" t="s">
        <v>263</v>
      </c>
      <c r="C251" s="266" t="s">
        <v>1023</v>
      </c>
      <c r="D251" s="265" t="s">
        <v>406</v>
      </c>
      <c r="E251" s="265" t="s">
        <v>1024</v>
      </c>
      <c r="F251" s="265" t="s">
        <v>417</v>
      </c>
      <c r="G251" s="265" t="s">
        <v>523</v>
      </c>
      <c r="H251" s="265" t="s">
        <v>410</v>
      </c>
      <c r="I251" s="265"/>
      <c r="J251" s="312">
        <v>9.9999999995942796E-3</v>
      </c>
      <c r="K251" s="312">
        <v>9.9999999995942796E-3</v>
      </c>
      <c r="L251" s="312">
        <v>0</v>
      </c>
      <c r="M251" s="267"/>
      <c r="N251" s="268" t="s">
        <v>579</v>
      </c>
      <c r="O251" s="312">
        <v>9.9999999995942796E-3</v>
      </c>
      <c r="P251" s="265" t="s">
        <v>412</v>
      </c>
      <c r="Q251" s="265"/>
      <c r="R251" s="265" t="s">
        <v>580</v>
      </c>
    </row>
    <row r="252" spans="2:18" x14ac:dyDescent="0.25">
      <c r="B252" s="310" t="s">
        <v>263</v>
      </c>
      <c r="C252" s="266" t="s">
        <v>1025</v>
      </c>
      <c r="D252" s="265" t="s">
        <v>406</v>
      </c>
      <c r="E252" s="265" t="s">
        <v>1026</v>
      </c>
      <c r="F252" s="265" t="s">
        <v>417</v>
      </c>
      <c r="G252" s="265" t="s">
        <v>523</v>
      </c>
      <c r="H252" s="265" t="s">
        <v>410</v>
      </c>
      <c r="I252" s="265"/>
      <c r="J252" s="312">
        <v>4.9999999997971403E-2</v>
      </c>
      <c r="K252" s="312">
        <v>4.9999999997971403E-2</v>
      </c>
      <c r="L252" s="312">
        <v>0</v>
      </c>
      <c r="M252" s="267"/>
      <c r="N252" s="268" t="s">
        <v>579</v>
      </c>
      <c r="O252" s="312">
        <v>4.9999999997971403E-2</v>
      </c>
      <c r="P252" s="265" t="s">
        <v>412</v>
      </c>
      <c r="Q252" s="265"/>
      <c r="R252" s="265" t="s">
        <v>580</v>
      </c>
    </row>
    <row r="253" spans="2:18" x14ac:dyDescent="0.25">
      <c r="B253" s="310" t="s">
        <v>263</v>
      </c>
      <c r="C253" s="266" t="s">
        <v>1027</v>
      </c>
      <c r="D253" s="265" t="s">
        <v>406</v>
      </c>
      <c r="E253" s="265" t="s">
        <v>1028</v>
      </c>
      <c r="F253" s="265" t="s">
        <v>417</v>
      </c>
      <c r="G253" s="265" t="s">
        <v>429</v>
      </c>
      <c r="H253" s="265" t="s">
        <v>410</v>
      </c>
      <c r="I253" s="265"/>
      <c r="J253" s="312">
        <v>5.9999999997565702E-2</v>
      </c>
      <c r="K253" s="312">
        <v>5.9999999997565702E-2</v>
      </c>
      <c r="L253" s="312">
        <v>0.06</v>
      </c>
      <c r="M253" s="267"/>
      <c r="N253" s="268" t="s">
        <v>579</v>
      </c>
      <c r="O253" s="312">
        <v>5.9999999997565702E-2</v>
      </c>
      <c r="P253" s="265" t="s">
        <v>412</v>
      </c>
      <c r="Q253" s="265"/>
      <c r="R253" s="265" t="s">
        <v>580</v>
      </c>
    </row>
    <row r="254" spans="2:18" x14ac:dyDescent="0.25">
      <c r="B254" s="310" t="s">
        <v>263</v>
      </c>
      <c r="C254" s="266" t="s">
        <v>1029</v>
      </c>
      <c r="D254" s="265" t="s">
        <v>406</v>
      </c>
      <c r="E254" s="265" t="s">
        <v>1030</v>
      </c>
      <c r="F254" s="265" t="s">
        <v>870</v>
      </c>
      <c r="G254" s="265" t="s">
        <v>429</v>
      </c>
      <c r="H254" s="265" t="s">
        <v>410</v>
      </c>
      <c r="I254" s="265"/>
      <c r="J254" s="312">
        <v>0.99999999995942801</v>
      </c>
      <c r="K254" s="312">
        <v>1</v>
      </c>
      <c r="L254" s="312">
        <v>1</v>
      </c>
      <c r="M254" s="267"/>
      <c r="N254" s="268" t="s">
        <v>411</v>
      </c>
      <c r="O254" s="312">
        <v>1</v>
      </c>
      <c r="P254" s="265" t="s">
        <v>412</v>
      </c>
      <c r="Q254" s="265"/>
      <c r="R254" s="265" t="s">
        <v>413</v>
      </c>
    </row>
    <row r="255" spans="2:18" x14ac:dyDescent="0.25">
      <c r="B255" s="310" t="s">
        <v>263</v>
      </c>
      <c r="C255" s="266" t="s">
        <v>1031</v>
      </c>
      <c r="D255" s="265" t="s">
        <v>406</v>
      </c>
      <c r="E255" s="265" t="s">
        <v>1032</v>
      </c>
      <c r="F255" s="265" t="s">
        <v>417</v>
      </c>
      <c r="G255" s="265" t="s">
        <v>523</v>
      </c>
      <c r="H255" s="265" t="s">
        <v>410</v>
      </c>
      <c r="I255" s="265"/>
      <c r="J255" s="312">
        <v>9.9999999995942796E-3</v>
      </c>
      <c r="K255" s="312">
        <v>9.9999999995942796E-3</v>
      </c>
      <c r="L255" s="312">
        <v>0</v>
      </c>
      <c r="M255" s="267"/>
      <c r="N255" s="268" t="s">
        <v>579</v>
      </c>
      <c r="O255" s="312">
        <v>9.9999999995942796E-3</v>
      </c>
      <c r="P255" s="265" t="s">
        <v>412</v>
      </c>
      <c r="Q255" s="265"/>
      <c r="R255" s="265" t="s">
        <v>580</v>
      </c>
    </row>
    <row r="256" spans="2:18" x14ac:dyDescent="0.25">
      <c r="B256" s="310" t="s">
        <v>263</v>
      </c>
      <c r="C256" s="266" t="s">
        <v>1033</v>
      </c>
      <c r="D256" s="265" t="s">
        <v>406</v>
      </c>
      <c r="E256" s="265" t="s">
        <v>1034</v>
      </c>
      <c r="F256" s="265" t="s">
        <v>417</v>
      </c>
      <c r="G256" s="265" t="s">
        <v>523</v>
      </c>
      <c r="H256" s="265" t="s">
        <v>410</v>
      </c>
      <c r="I256" s="265"/>
      <c r="J256" s="312">
        <v>2.9999999998782799E-2</v>
      </c>
      <c r="K256" s="312">
        <v>2.9999999998782799E-2</v>
      </c>
      <c r="L256" s="312">
        <v>0</v>
      </c>
      <c r="M256" s="267"/>
      <c r="N256" s="268" t="s">
        <v>579</v>
      </c>
      <c r="O256" s="312">
        <v>2.9999999998782799E-2</v>
      </c>
      <c r="P256" s="265" t="s">
        <v>412</v>
      </c>
      <c r="Q256" s="265"/>
      <c r="R256" s="265" t="s">
        <v>580</v>
      </c>
    </row>
    <row r="257" spans="2:18" x14ac:dyDescent="0.25">
      <c r="B257" s="310" t="s">
        <v>263</v>
      </c>
      <c r="C257" s="266" t="s">
        <v>1035</v>
      </c>
      <c r="D257" s="265" t="s">
        <v>406</v>
      </c>
      <c r="E257" s="265" t="s">
        <v>1036</v>
      </c>
      <c r="F257" s="265" t="s">
        <v>417</v>
      </c>
      <c r="G257" s="265" t="s">
        <v>523</v>
      </c>
      <c r="H257" s="265" t="s">
        <v>410</v>
      </c>
      <c r="I257" s="265"/>
      <c r="J257" s="312">
        <v>1.9999999999188601E-2</v>
      </c>
      <c r="K257" s="312">
        <v>1.9999999999188601E-2</v>
      </c>
      <c r="L257" s="312">
        <v>0</v>
      </c>
      <c r="M257" s="267"/>
      <c r="N257" s="268" t="s">
        <v>579</v>
      </c>
      <c r="O257" s="312">
        <v>1.9999999999188601E-2</v>
      </c>
      <c r="P257" s="265" t="s">
        <v>412</v>
      </c>
      <c r="Q257" s="265"/>
      <c r="R257" s="265" t="s">
        <v>580</v>
      </c>
    </row>
    <row r="258" spans="2:18" x14ac:dyDescent="0.25">
      <c r="B258" s="310" t="s">
        <v>263</v>
      </c>
      <c r="C258" s="266" t="s">
        <v>1037</v>
      </c>
      <c r="D258" s="265" t="s">
        <v>406</v>
      </c>
      <c r="E258" s="265" t="s">
        <v>1038</v>
      </c>
      <c r="F258" s="265" t="s">
        <v>417</v>
      </c>
      <c r="G258" s="265" t="s">
        <v>523</v>
      </c>
      <c r="H258" s="265" t="s">
        <v>410</v>
      </c>
      <c r="I258" s="265"/>
      <c r="J258" s="312">
        <v>9.9999999995942796E-3</v>
      </c>
      <c r="K258" s="312">
        <v>9.9999999995942796E-3</v>
      </c>
      <c r="L258" s="312">
        <v>0</v>
      </c>
      <c r="M258" s="267"/>
      <c r="N258" s="268" t="s">
        <v>579</v>
      </c>
      <c r="O258" s="312">
        <v>9.9999999995942796E-3</v>
      </c>
      <c r="P258" s="265" t="s">
        <v>412</v>
      </c>
      <c r="Q258" s="265"/>
      <c r="R258" s="265" t="s">
        <v>580</v>
      </c>
    </row>
    <row r="259" spans="2:18" x14ac:dyDescent="0.25">
      <c r="B259" s="310" t="s">
        <v>263</v>
      </c>
      <c r="C259" s="266" t="s">
        <v>1039</v>
      </c>
      <c r="D259" s="265" t="s">
        <v>406</v>
      </c>
      <c r="E259" s="265" t="s">
        <v>1040</v>
      </c>
      <c r="F259" s="265" t="s">
        <v>417</v>
      </c>
      <c r="G259" s="265" t="s">
        <v>523</v>
      </c>
      <c r="H259" s="265" t="s">
        <v>410</v>
      </c>
      <c r="I259" s="265"/>
      <c r="J259" s="312">
        <v>9.9999999995942796E-3</v>
      </c>
      <c r="K259" s="312">
        <v>9.9999999995942796E-3</v>
      </c>
      <c r="L259" s="312">
        <v>0</v>
      </c>
      <c r="M259" s="267"/>
      <c r="N259" s="268" t="s">
        <v>579</v>
      </c>
      <c r="O259" s="312">
        <v>9.9999999995942796E-3</v>
      </c>
      <c r="P259" s="265" t="s">
        <v>412</v>
      </c>
      <c r="Q259" s="265"/>
      <c r="R259" s="265" t="s">
        <v>580</v>
      </c>
    </row>
    <row r="260" spans="2:18" x14ac:dyDescent="0.25">
      <c r="B260" s="310" t="s">
        <v>263</v>
      </c>
      <c r="C260" s="266" t="s">
        <v>1041</v>
      </c>
      <c r="D260" s="265" t="s">
        <v>406</v>
      </c>
      <c r="E260" s="265" t="s">
        <v>1042</v>
      </c>
      <c r="F260" s="265" t="s">
        <v>417</v>
      </c>
      <c r="G260" s="265" t="s">
        <v>523</v>
      </c>
      <c r="H260" s="265" t="s">
        <v>410</v>
      </c>
      <c r="I260" s="265"/>
      <c r="J260" s="312">
        <v>3.9999999998377098E-2</v>
      </c>
      <c r="K260" s="312">
        <v>3.9999999998377098E-2</v>
      </c>
      <c r="L260" s="312">
        <v>0</v>
      </c>
      <c r="M260" s="267"/>
      <c r="N260" s="268" t="s">
        <v>579</v>
      </c>
      <c r="O260" s="312">
        <v>3.9999999998377098E-2</v>
      </c>
      <c r="P260" s="265" t="s">
        <v>412</v>
      </c>
      <c r="Q260" s="265"/>
      <c r="R260" s="265" t="s">
        <v>580</v>
      </c>
    </row>
    <row r="261" spans="2:18" x14ac:dyDescent="0.25">
      <c r="B261" s="310" t="s">
        <v>263</v>
      </c>
      <c r="C261" s="266" t="s">
        <v>1043</v>
      </c>
      <c r="D261" s="265" t="s">
        <v>406</v>
      </c>
      <c r="E261" s="265" t="s">
        <v>1044</v>
      </c>
      <c r="F261" s="265" t="s">
        <v>417</v>
      </c>
      <c r="G261" s="265" t="s">
        <v>523</v>
      </c>
      <c r="H261" s="265" t="s">
        <v>410</v>
      </c>
      <c r="I261" s="265"/>
      <c r="J261" s="312">
        <v>4.9999999997971403E-2</v>
      </c>
      <c r="K261" s="312">
        <v>4.9999999997971403E-2</v>
      </c>
      <c r="L261" s="312">
        <v>0</v>
      </c>
      <c r="M261" s="267"/>
      <c r="N261" s="268" t="s">
        <v>579</v>
      </c>
      <c r="O261" s="312">
        <v>4.9999999997971403E-2</v>
      </c>
      <c r="P261" s="265" t="s">
        <v>412</v>
      </c>
      <c r="Q261" s="265"/>
      <c r="R261" s="265" t="s">
        <v>580</v>
      </c>
    </row>
    <row r="262" spans="2:18" x14ac:dyDescent="0.25">
      <c r="B262" s="310" t="s">
        <v>263</v>
      </c>
      <c r="C262" s="266" t="s">
        <v>1045</v>
      </c>
      <c r="D262" s="265" t="s">
        <v>406</v>
      </c>
      <c r="E262" s="265" t="s">
        <v>1046</v>
      </c>
      <c r="F262" s="265" t="s">
        <v>417</v>
      </c>
      <c r="G262" s="265" t="s">
        <v>523</v>
      </c>
      <c r="H262" s="265" t="s">
        <v>410</v>
      </c>
      <c r="I262" s="265"/>
      <c r="J262" s="312">
        <v>4.9999999997971403E-2</v>
      </c>
      <c r="K262" s="312">
        <v>4.9999999997971403E-2</v>
      </c>
      <c r="L262" s="312">
        <v>0</v>
      </c>
      <c r="M262" s="267"/>
      <c r="N262" s="268" t="s">
        <v>579</v>
      </c>
      <c r="O262" s="312">
        <v>4.9999999997971403E-2</v>
      </c>
      <c r="P262" s="265" t="s">
        <v>412</v>
      </c>
      <c r="Q262" s="265"/>
      <c r="R262" s="265" t="s">
        <v>580</v>
      </c>
    </row>
    <row r="263" spans="2:18" x14ac:dyDescent="0.25">
      <c r="B263" s="310" t="s">
        <v>263</v>
      </c>
      <c r="C263" s="266" t="s">
        <v>1047</v>
      </c>
      <c r="D263" s="265" t="s">
        <v>406</v>
      </c>
      <c r="E263" s="265" t="s">
        <v>1048</v>
      </c>
      <c r="F263" s="265" t="s">
        <v>417</v>
      </c>
      <c r="G263" s="265" t="s">
        <v>523</v>
      </c>
      <c r="H263" s="265" t="s">
        <v>410</v>
      </c>
      <c r="I263" s="265"/>
      <c r="J263" s="312">
        <v>5.4024851429466704E-3</v>
      </c>
      <c r="K263" s="312">
        <v>5.4024851429466704E-3</v>
      </c>
      <c r="L263" s="312">
        <v>0</v>
      </c>
      <c r="M263" s="267"/>
      <c r="N263" s="268" t="s">
        <v>579</v>
      </c>
      <c r="O263" s="312">
        <v>5.4024851429466704E-3</v>
      </c>
      <c r="P263" s="265" t="s">
        <v>412</v>
      </c>
      <c r="Q263" s="265"/>
      <c r="R263" s="265" t="s">
        <v>580</v>
      </c>
    </row>
    <row r="264" spans="2:18" x14ac:dyDescent="0.25">
      <c r="B264" s="310" t="s">
        <v>263</v>
      </c>
      <c r="C264" s="266" t="s">
        <v>1049</v>
      </c>
      <c r="D264" s="265" t="s">
        <v>406</v>
      </c>
      <c r="E264" s="265" t="s">
        <v>1050</v>
      </c>
      <c r="F264" s="265" t="s">
        <v>794</v>
      </c>
      <c r="G264" s="265" t="s">
        <v>518</v>
      </c>
      <c r="H264" s="265" t="s">
        <v>410</v>
      </c>
      <c r="I264" s="265" t="s">
        <v>1051</v>
      </c>
      <c r="J264" s="312">
        <v>0.99999999995942801</v>
      </c>
      <c r="K264" s="312">
        <v>1</v>
      </c>
      <c r="L264" s="312">
        <v>1</v>
      </c>
      <c r="M264" s="267"/>
      <c r="N264" s="268" t="s">
        <v>411</v>
      </c>
      <c r="O264" s="312">
        <v>1</v>
      </c>
      <c r="P264" s="265" t="s">
        <v>412</v>
      </c>
      <c r="Q264" s="265"/>
      <c r="R264" s="265" t="s">
        <v>524</v>
      </c>
    </row>
    <row r="265" spans="2:18" x14ac:dyDescent="0.25">
      <c r="B265" s="310" t="s">
        <v>263</v>
      </c>
      <c r="C265" s="266" t="s">
        <v>1052</v>
      </c>
      <c r="D265" s="265" t="s">
        <v>406</v>
      </c>
      <c r="E265" s="265" t="s">
        <v>1053</v>
      </c>
      <c r="F265" s="265" t="s">
        <v>870</v>
      </c>
      <c r="G265" s="265" t="s">
        <v>429</v>
      </c>
      <c r="H265" s="265" t="s">
        <v>410</v>
      </c>
      <c r="I265" s="265"/>
      <c r="J265" s="312">
        <v>0.99999999995942801</v>
      </c>
      <c r="K265" s="312">
        <v>1</v>
      </c>
      <c r="L265" s="312">
        <v>1</v>
      </c>
      <c r="M265" s="267"/>
      <c r="N265" s="268" t="s">
        <v>411</v>
      </c>
      <c r="O265" s="312">
        <v>1</v>
      </c>
      <c r="P265" s="265" t="s">
        <v>412</v>
      </c>
      <c r="Q265" s="265"/>
      <c r="R265" s="265" t="s">
        <v>524</v>
      </c>
    </row>
    <row r="266" spans="2:18" x14ac:dyDescent="0.25">
      <c r="B266" s="310" t="s">
        <v>263</v>
      </c>
      <c r="C266" s="266" t="s">
        <v>1054</v>
      </c>
      <c r="D266" s="265" t="s">
        <v>406</v>
      </c>
      <c r="E266" s="265" t="s">
        <v>1055</v>
      </c>
      <c r="F266" s="265" t="s">
        <v>417</v>
      </c>
      <c r="G266" s="265" t="s">
        <v>523</v>
      </c>
      <c r="H266" s="265" t="s">
        <v>410</v>
      </c>
      <c r="I266" s="265"/>
      <c r="J266" s="312">
        <v>0.98999999995983301</v>
      </c>
      <c r="K266" s="312">
        <v>0.98999999995983301</v>
      </c>
      <c r="L266" s="312">
        <v>0</v>
      </c>
      <c r="M266" s="267"/>
      <c r="N266" s="268" t="s">
        <v>579</v>
      </c>
      <c r="O266" s="312">
        <v>0.98999999995983301</v>
      </c>
      <c r="P266" s="265" t="s">
        <v>412</v>
      </c>
      <c r="Q266" s="265"/>
      <c r="R266" s="265" t="s">
        <v>580</v>
      </c>
    </row>
    <row r="267" spans="2:18" x14ac:dyDescent="0.25">
      <c r="B267" s="310" t="s">
        <v>263</v>
      </c>
      <c r="C267" s="266" t="s">
        <v>1056</v>
      </c>
      <c r="D267" s="265" t="s">
        <v>406</v>
      </c>
      <c r="E267" s="265" t="s">
        <v>1057</v>
      </c>
      <c r="F267" s="265" t="s">
        <v>408</v>
      </c>
      <c r="G267" s="265" t="s">
        <v>518</v>
      </c>
      <c r="H267" s="265" t="s">
        <v>410</v>
      </c>
      <c r="I267" s="265"/>
      <c r="J267" s="312">
        <v>0.99999999995942801</v>
      </c>
      <c r="K267" s="312">
        <v>1</v>
      </c>
      <c r="L267" s="312">
        <v>1</v>
      </c>
      <c r="M267" s="267"/>
      <c r="N267" s="268" t="s">
        <v>411</v>
      </c>
      <c r="O267" s="312">
        <v>1</v>
      </c>
      <c r="P267" s="265" t="s">
        <v>412</v>
      </c>
      <c r="Q267" s="265"/>
      <c r="R267" s="265" t="s">
        <v>524</v>
      </c>
    </row>
    <row r="268" spans="2:18" x14ac:dyDescent="0.25">
      <c r="B268" s="310" t="s">
        <v>263</v>
      </c>
      <c r="C268" s="266" t="s">
        <v>1058</v>
      </c>
      <c r="D268" s="265" t="s">
        <v>406</v>
      </c>
      <c r="E268" s="265" t="s">
        <v>1059</v>
      </c>
      <c r="F268" s="265" t="s">
        <v>417</v>
      </c>
      <c r="G268" s="265" t="s">
        <v>523</v>
      </c>
      <c r="H268" s="265" t="s">
        <v>410</v>
      </c>
      <c r="I268" s="265"/>
      <c r="J268" s="312">
        <v>1.9999999999188601E-2</v>
      </c>
      <c r="K268" s="312">
        <v>1.9999999999188601E-2</v>
      </c>
      <c r="L268" s="312">
        <v>0</v>
      </c>
      <c r="M268" s="267"/>
      <c r="N268" s="268" t="s">
        <v>579</v>
      </c>
      <c r="O268" s="312">
        <v>1.9999999999188601E-2</v>
      </c>
      <c r="P268" s="265" t="s">
        <v>412</v>
      </c>
      <c r="Q268" s="265"/>
      <c r="R268" s="265" t="s">
        <v>580</v>
      </c>
    </row>
    <row r="269" spans="2:18" x14ac:dyDescent="0.25">
      <c r="B269" s="310" t="s">
        <v>263</v>
      </c>
      <c r="C269" s="266" t="s">
        <v>1060</v>
      </c>
      <c r="D269" s="265" t="s">
        <v>406</v>
      </c>
      <c r="E269" s="265" t="s">
        <v>1061</v>
      </c>
      <c r="F269" s="265" t="s">
        <v>417</v>
      </c>
      <c r="G269" s="265" t="s">
        <v>523</v>
      </c>
      <c r="H269" s="265" t="s">
        <v>410</v>
      </c>
      <c r="I269" s="265"/>
      <c r="J269" s="312">
        <v>3.9999999998377098E-2</v>
      </c>
      <c r="K269" s="312">
        <v>3.9999999998377098E-2</v>
      </c>
      <c r="L269" s="312">
        <v>0</v>
      </c>
      <c r="M269" s="267"/>
      <c r="N269" s="268" t="s">
        <v>579</v>
      </c>
      <c r="O269" s="312">
        <v>3.9999999998377098E-2</v>
      </c>
      <c r="P269" s="265" t="s">
        <v>412</v>
      </c>
      <c r="Q269" s="265"/>
      <c r="R269" s="265" t="s">
        <v>580</v>
      </c>
    </row>
    <row r="270" spans="2:18" x14ac:dyDescent="0.25">
      <c r="B270" s="310" t="s">
        <v>263</v>
      </c>
      <c r="C270" s="266" t="s">
        <v>1062</v>
      </c>
      <c r="D270" s="265" t="s">
        <v>406</v>
      </c>
      <c r="E270" s="265" t="s">
        <v>1063</v>
      </c>
      <c r="F270" s="265" t="s">
        <v>408</v>
      </c>
      <c r="G270" s="265" t="s">
        <v>518</v>
      </c>
      <c r="H270" s="265" t="s">
        <v>410</v>
      </c>
      <c r="I270" s="265"/>
      <c r="J270" s="312">
        <v>0.99999999995942801</v>
      </c>
      <c r="K270" s="312">
        <v>1</v>
      </c>
      <c r="L270" s="312">
        <v>1</v>
      </c>
      <c r="M270" s="267"/>
      <c r="N270" s="268" t="s">
        <v>411</v>
      </c>
      <c r="O270" s="312">
        <v>1</v>
      </c>
      <c r="P270" s="265" t="s">
        <v>412</v>
      </c>
      <c r="Q270" s="265"/>
      <c r="R270" s="265" t="s">
        <v>524</v>
      </c>
    </row>
    <row r="271" spans="2:18" x14ac:dyDescent="0.25">
      <c r="B271" s="310" t="s">
        <v>263</v>
      </c>
      <c r="C271" s="266" t="s">
        <v>1064</v>
      </c>
      <c r="D271" s="265" t="s">
        <v>406</v>
      </c>
      <c r="E271" s="265" t="s">
        <v>1065</v>
      </c>
      <c r="F271" s="265" t="s">
        <v>417</v>
      </c>
      <c r="G271" s="265" t="s">
        <v>429</v>
      </c>
      <c r="H271" s="265" t="s">
        <v>410</v>
      </c>
      <c r="I271" s="265"/>
      <c r="J271" s="312">
        <v>2.9999999998782799E-2</v>
      </c>
      <c r="K271" s="312">
        <v>2.9999999998782799E-2</v>
      </c>
      <c r="L271" s="312">
        <v>0</v>
      </c>
      <c r="M271" s="267"/>
      <c r="N271" s="268" t="s">
        <v>579</v>
      </c>
      <c r="O271" s="312">
        <v>2.9999999998782799E-2</v>
      </c>
      <c r="P271" s="265" t="s">
        <v>412</v>
      </c>
      <c r="Q271" s="265"/>
      <c r="R271" s="265" t="s">
        <v>580</v>
      </c>
    </row>
    <row r="272" spans="2:18" x14ac:dyDescent="0.25">
      <c r="B272" s="310" t="s">
        <v>263</v>
      </c>
      <c r="C272" s="266" t="s">
        <v>1066</v>
      </c>
      <c r="D272" s="265" t="s">
        <v>406</v>
      </c>
      <c r="E272" s="265" t="s">
        <v>1067</v>
      </c>
      <c r="F272" s="265" t="s">
        <v>408</v>
      </c>
      <c r="G272" s="265" t="s">
        <v>518</v>
      </c>
      <c r="H272" s="265" t="s">
        <v>410</v>
      </c>
      <c r="I272" s="265"/>
      <c r="J272" s="312">
        <v>0.99999999995942801</v>
      </c>
      <c r="K272" s="312">
        <v>1</v>
      </c>
      <c r="L272" s="312">
        <v>1</v>
      </c>
      <c r="M272" s="267"/>
      <c r="N272" s="268" t="s">
        <v>411</v>
      </c>
      <c r="O272" s="312">
        <v>1</v>
      </c>
      <c r="P272" s="265" t="s">
        <v>412</v>
      </c>
      <c r="Q272" s="265"/>
      <c r="R272" s="265" t="s">
        <v>524</v>
      </c>
    </row>
    <row r="273" spans="2:18" x14ac:dyDescent="0.25">
      <c r="B273" s="310" t="s">
        <v>263</v>
      </c>
      <c r="C273" s="266" t="s">
        <v>1068</v>
      </c>
      <c r="D273" s="265" t="s">
        <v>406</v>
      </c>
      <c r="E273" s="265" t="s">
        <v>1069</v>
      </c>
      <c r="F273" s="265" t="s">
        <v>417</v>
      </c>
      <c r="G273" s="265" t="s">
        <v>523</v>
      </c>
      <c r="H273" s="265" t="s">
        <v>410</v>
      </c>
      <c r="I273" s="265"/>
      <c r="J273" s="312">
        <v>3.9999999998377098E-2</v>
      </c>
      <c r="K273" s="312">
        <v>3.9999999998377098E-2</v>
      </c>
      <c r="L273" s="312">
        <v>0</v>
      </c>
      <c r="M273" s="267"/>
      <c r="N273" s="268" t="s">
        <v>579</v>
      </c>
      <c r="O273" s="312">
        <v>3.9999999998377098E-2</v>
      </c>
      <c r="P273" s="265" t="s">
        <v>412</v>
      </c>
      <c r="Q273" s="265"/>
      <c r="R273" s="265" t="s">
        <v>580</v>
      </c>
    </row>
    <row r="274" spans="2:18" x14ac:dyDescent="0.25">
      <c r="B274" s="310" t="s">
        <v>263</v>
      </c>
      <c r="C274" s="266" t="s">
        <v>1070</v>
      </c>
      <c r="D274" s="265" t="s">
        <v>406</v>
      </c>
      <c r="E274" s="265" t="s">
        <v>1071</v>
      </c>
      <c r="F274" s="265" t="s">
        <v>417</v>
      </c>
      <c r="G274" s="265" t="s">
        <v>523</v>
      </c>
      <c r="H274" s="265" t="s">
        <v>410</v>
      </c>
      <c r="I274" s="265"/>
      <c r="J274" s="312">
        <v>2.9999999998782799E-2</v>
      </c>
      <c r="K274" s="312">
        <v>2.9999999998782799E-2</v>
      </c>
      <c r="L274" s="312">
        <v>0</v>
      </c>
      <c r="M274" s="267"/>
      <c r="N274" s="268" t="s">
        <v>579</v>
      </c>
      <c r="O274" s="312">
        <v>2.9999999998782799E-2</v>
      </c>
      <c r="P274" s="265" t="s">
        <v>412</v>
      </c>
      <c r="Q274" s="265"/>
      <c r="R274" s="265" t="s">
        <v>580</v>
      </c>
    </row>
    <row r="275" spans="2:18" x14ac:dyDescent="0.25">
      <c r="B275" s="310" t="s">
        <v>263</v>
      </c>
      <c r="C275" s="266" t="s">
        <v>1072</v>
      </c>
      <c r="D275" s="265" t="s">
        <v>406</v>
      </c>
      <c r="E275" s="265" t="s">
        <v>1073</v>
      </c>
      <c r="F275" s="265" t="s">
        <v>417</v>
      </c>
      <c r="G275" s="265" t="s">
        <v>523</v>
      </c>
      <c r="H275" s="265" t="s">
        <v>410</v>
      </c>
      <c r="I275" s="265"/>
      <c r="J275" s="312">
        <v>9.9999999995942796E-3</v>
      </c>
      <c r="K275" s="312">
        <v>9.9999999995942796E-3</v>
      </c>
      <c r="L275" s="312">
        <v>0</v>
      </c>
      <c r="M275" s="267"/>
      <c r="N275" s="268" t="s">
        <v>579</v>
      </c>
      <c r="O275" s="312">
        <v>9.9999999995942796E-3</v>
      </c>
      <c r="P275" s="265" t="s">
        <v>412</v>
      </c>
      <c r="Q275" s="265"/>
      <c r="R275" s="265" t="s">
        <v>580</v>
      </c>
    </row>
    <row r="276" spans="2:18" x14ac:dyDescent="0.25">
      <c r="B276" s="310" t="s">
        <v>263</v>
      </c>
      <c r="C276" s="266" t="s">
        <v>1074</v>
      </c>
      <c r="D276" s="265" t="s">
        <v>406</v>
      </c>
      <c r="E276" s="265" t="s">
        <v>1075</v>
      </c>
      <c r="F276" s="265" t="s">
        <v>417</v>
      </c>
      <c r="G276" s="265" t="s">
        <v>523</v>
      </c>
      <c r="H276" s="265" t="s">
        <v>410</v>
      </c>
      <c r="I276" s="265"/>
      <c r="J276" s="312">
        <v>5.9999999997565698E-3</v>
      </c>
      <c r="K276" s="312">
        <v>5.9999999997565698E-3</v>
      </c>
      <c r="L276" s="312">
        <v>0</v>
      </c>
      <c r="M276" s="267"/>
      <c r="N276" s="268" t="s">
        <v>579</v>
      </c>
      <c r="O276" s="312">
        <v>5.9999999997565698E-3</v>
      </c>
      <c r="P276" s="265" t="s">
        <v>412</v>
      </c>
      <c r="Q276" s="265"/>
      <c r="R276" s="265" t="s">
        <v>580</v>
      </c>
    </row>
    <row r="277" spans="2:18" x14ac:dyDescent="0.25">
      <c r="B277" s="310" t="s">
        <v>263</v>
      </c>
      <c r="C277" s="266" t="s">
        <v>1076</v>
      </c>
      <c r="D277" s="265" t="s">
        <v>406</v>
      </c>
      <c r="E277" s="265" t="s">
        <v>1077</v>
      </c>
      <c r="F277" s="265" t="s">
        <v>417</v>
      </c>
      <c r="G277" s="265" t="s">
        <v>523</v>
      </c>
      <c r="H277" s="265" t="s">
        <v>410</v>
      </c>
      <c r="I277" s="265"/>
      <c r="J277" s="312">
        <v>9.9999999995942796E-3</v>
      </c>
      <c r="K277" s="312">
        <v>9.9999999995942796E-3</v>
      </c>
      <c r="L277" s="312">
        <v>0</v>
      </c>
      <c r="M277" s="267"/>
      <c r="N277" s="268" t="s">
        <v>579</v>
      </c>
      <c r="O277" s="312">
        <v>9.9999999995942796E-3</v>
      </c>
      <c r="P277" s="265" t="s">
        <v>412</v>
      </c>
      <c r="Q277" s="265"/>
      <c r="R277" s="265" t="s">
        <v>580</v>
      </c>
    </row>
    <row r="278" spans="2:18" x14ac:dyDescent="0.25">
      <c r="B278" s="310" t="s">
        <v>263</v>
      </c>
      <c r="C278" s="266" t="s">
        <v>1078</v>
      </c>
      <c r="D278" s="265" t="s">
        <v>406</v>
      </c>
      <c r="E278" s="265" t="s">
        <v>1079</v>
      </c>
      <c r="F278" s="265" t="s">
        <v>417</v>
      </c>
      <c r="G278" s="265" t="s">
        <v>523</v>
      </c>
      <c r="H278" s="265" t="s">
        <v>410</v>
      </c>
      <c r="I278" s="265"/>
      <c r="J278" s="312">
        <v>0.98999999995983301</v>
      </c>
      <c r="K278" s="312">
        <v>0.98999999995983301</v>
      </c>
      <c r="L278" s="312">
        <v>0</v>
      </c>
      <c r="M278" s="267"/>
      <c r="N278" s="268" t="s">
        <v>579</v>
      </c>
      <c r="O278" s="312">
        <v>0.98999999995983301</v>
      </c>
      <c r="P278" s="265" t="s">
        <v>412</v>
      </c>
      <c r="Q278" s="265"/>
      <c r="R278" s="265" t="s">
        <v>580</v>
      </c>
    </row>
    <row r="279" spans="2:18" x14ac:dyDescent="0.25">
      <c r="B279" s="310" t="s">
        <v>263</v>
      </c>
      <c r="C279" s="266" t="s">
        <v>1080</v>
      </c>
      <c r="D279" s="265" t="s">
        <v>406</v>
      </c>
      <c r="E279" s="265" t="s">
        <v>1081</v>
      </c>
      <c r="F279" s="265" t="s">
        <v>417</v>
      </c>
      <c r="G279" s="265" t="s">
        <v>523</v>
      </c>
      <c r="H279" s="265" t="s">
        <v>410</v>
      </c>
      <c r="I279" s="265"/>
      <c r="J279" s="312">
        <v>0.98999999995983301</v>
      </c>
      <c r="K279" s="312">
        <v>0.98999999995983301</v>
      </c>
      <c r="L279" s="312">
        <v>0</v>
      </c>
      <c r="M279" s="267"/>
      <c r="N279" s="268" t="s">
        <v>579</v>
      </c>
      <c r="O279" s="312">
        <v>0.98999999995983301</v>
      </c>
      <c r="P279" s="265" t="s">
        <v>412</v>
      </c>
      <c r="Q279" s="265"/>
      <c r="R279" s="265" t="s">
        <v>580</v>
      </c>
    </row>
    <row r="280" spans="2:18" x14ac:dyDescent="0.25">
      <c r="B280" s="310" t="s">
        <v>263</v>
      </c>
      <c r="C280" s="266" t="s">
        <v>1082</v>
      </c>
      <c r="D280" s="265" t="s">
        <v>406</v>
      </c>
      <c r="E280" s="265" t="s">
        <v>1083</v>
      </c>
      <c r="F280" s="265" t="s">
        <v>417</v>
      </c>
      <c r="G280" s="265" t="s">
        <v>523</v>
      </c>
      <c r="H280" s="265" t="s">
        <v>410</v>
      </c>
      <c r="I280" s="265"/>
      <c r="J280" s="312">
        <v>0.99800399197547696</v>
      </c>
      <c r="K280" s="312">
        <v>0.99800399197547696</v>
      </c>
      <c r="L280" s="312">
        <v>0</v>
      </c>
      <c r="M280" s="267"/>
      <c r="N280" s="268" t="s">
        <v>579</v>
      </c>
      <c r="O280" s="312">
        <v>0.99800399197547696</v>
      </c>
      <c r="P280" s="265" t="s">
        <v>412</v>
      </c>
      <c r="Q280" s="265"/>
      <c r="R280" s="265" t="s">
        <v>580</v>
      </c>
    </row>
    <row r="281" spans="2:18" x14ac:dyDescent="0.25">
      <c r="B281" s="310" t="s">
        <v>263</v>
      </c>
      <c r="C281" s="266" t="s">
        <v>1084</v>
      </c>
      <c r="D281" s="265" t="s">
        <v>406</v>
      </c>
      <c r="E281" s="265" t="s">
        <v>1085</v>
      </c>
      <c r="F281" s="265" t="s">
        <v>417</v>
      </c>
      <c r="G281" s="265" t="s">
        <v>523</v>
      </c>
      <c r="H281" s="265" t="s">
        <v>410</v>
      </c>
      <c r="I281" s="265"/>
      <c r="J281" s="312">
        <v>0.149999999993914</v>
      </c>
      <c r="K281" s="312">
        <v>0.149999999993914</v>
      </c>
      <c r="L281" s="312">
        <v>0</v>
      </c>
      <c r="M281" s="267"/>
      <c r="N281" s="268" t="s">
        <v>579</v>
      </c>
      <c r="O281" s="312">
        <v>0.149999999993914</v>
      </c>
      <c r="P281" s="265" t="s">
        <v>412</v>
      </c>
      <c r="Q281" s="265"/>
      <c r="R281" s="265" t="s">
        <v>580</v>
      </c>
    </row>
    <row r="282" spans="2:18" x14ac:dyDescent="0.25">
      <c r="B282" s="310" t="s">
        <v>263</v>
      </c>
      <c r="C282" s="266" t="s">
        <v>1086</v>
      </c>
      <c r="D282" s="265" t="s">
        <v>406</v>
      </c>
      <c r="E282" s="265" t="s">
        <v>1087</v>
      </c>
      <c r="F282" s="265" t="s">
        <v>417</v>
      </c>
      <c r="G282" s="265" t="s">
        <v>523</v>
      </c>
      <c r="H282" s="265" t="s">
        <v>410</v>
      </c>
      <c r="I282" s="265"/>
      <c r="J282" s="312">
        <v>0.149999999993914</v>
      </c>
      <c r="K282" s="312">
        <v>0.149999999993914</v>
      </c>
      <c r="L282" s="312">
        <v>0</v>
      </c>
      <c r="M282" s="267"/>
      <c r="N282" s="268" t="s">
        <v>579</v>
      </c>
      <c r="O282" s="312">
        <v>0.149999999993914</v>
      </c>
      <c r="P282" s="265" t="s">
        <v>412</v>
      </c>
      <c r="Q282" s="265"/>
      <c r="R282" s="265" t="s">
        <v>580</v>
      </c>
    </row>
    <row r="283" spans="2:18" x14ac:dyDescent="0.25">
      <c r="B283" s="310" t="s">
        <v>263</v>
      </c>
      <c r="C283" s="266" t="s">
        <v>1088</v>
      </c>
      <c r="D283" s="265" t="s">
        <v>406</v>
      </c>
      <c r="E283" s="265" t="s">
        <v>1089</v>
      </c>
      <c r="F283" s="265" t="s">
        <v>417</v>
      </c>
      <c r="G283" s="265" t="s">
        <v>523</v>
      </c>
      <c r="H283" s="265" t="s">
        <v>410</v>
      </c>
      <c r="I283" s="265"/>
      <c r="J283" s="312">
        <v>9.9999999995942796E-3</v>
      </c>
      <c r="K283" s="312">
        <v>9.9999999995942796E-3</v>
      </c>
      <c r="L283" s="312">
        <v>0</v>
      </c>
      <c r="M283" s="267"/>
      <c r="N283" s="268" t="s">
        <v>579</v>
      </c>
      <c r="O283" s="312">
        <v>9.9999999995942796E-3</v>
      </c>
      <c r="P283" s="265" t="s">
        <v>412</v>
      </c>
      <c r="Q283" s="265"/>
      <c r="R283" s="265" t="s">
        <v>580</v>
      </c>
    </row>
    <row r="284" spans="2:18" x14ac:dyDescent="0.25">
      <c r="B284" s="310" t="s">
        <v>263</v>
      </c>
      <c r="C284" s="266" t="s">
        <v>1090</v>
      </c>
      <c r="D284" s="265" t="s">
        <v>406</v>
      </c>
      <c r="E284" s="265" t="s">
        <v>1091</v>
      </c>
      <c r="F284" s="265" t="s">
        <v>417</v>
      </c>
      <c r="G284" s="265" t="s">
        <v>523</v>
      </c>
      <c r="H284" s="265" t="s">
        <v>410</v>
      </c>
      <c r="I284" s="265"/>
      <c r="J284" s="312">
        <v>6.2499999997464202E-3</v>
      </c>
      <c r="K284" s="312">
        <v>6.2499999997464202E-3</v>
      </c>
      <c r="L284" s="312">
        <v>0</v>
      </c>
      <c r="M284" s="267"/>
      <c r="N284" s="268" t="s">
        <v>579</v>
      </c>
      <c r="O284" s="312">
        <v>6.2499999997464202E-3</v>
      </c>
      <c r="P284" s="265" t="s">
        <v>412</v>
      </c>
      <c r="Q284" s="265"/>
      <c r="R284" s="265" t="s">
        <v>580</v>
      </c>
    </row>
    <row r="285" spans="2:18" x14ac:dyDescent="0.25">
      <c r="B285" s="310" t="s">
        <v>263</v>
      </c>
      <c r="C285" s="266" t="s">
        <v>1092</v>
      </c>
      <c r="D285" s="265" t="s">
        <v>406</v>
      </c>
      <c r="E285" s="265" t="s">
        <v>1093</v>
      </c>
      <c r="F285" s="265" t="s">
        <v>417</v>
      </c>
      <c r="G285" s="265" t="s">
        <v>523</v>
      </c>
      <c r="H285" s="265" t="s">
        <v>410</v>
      </c>
      <c r="I285" s="265"/>
      <c r="J285" s="312">
        <v>9.9999999995942796E-3</v>
      </c>
      <c r="K285" s="312">
        <v>9.9999999995942796E-3</v>
      </c>
      <c r="L285" s="312">
        <v>0</v>
      </c>
      <c r="M285" s="267"/>
      <c r="N285" s="268" t="s">
        <v>579</v>
      </c>
      <c r="O285" s="312">
        <v>9.9999999995942796E-3</v>
      </c>
      <c r="P285" s="265" t="s">
        <v>412</v>
      </c>
      <c r="Q285" s="265"/>
      <c r="R285" s="265" t="s">
        <v>580</v>
      </c>
    </row>
    <row r="286" spans="2:18" x14ac:dyDescent="0.25">
      <c r="B286" s="310" t="s">
        <v>263</v>
      </c>
      <c r="C286" s="266" t="s">
        <v>1094</v>
      </c>
      <c r="D286" s="265" t="s">
        <v>406</v>
      </c>
      <c r="E286" s="265" t="s">
        <v>1095</v>
      </c>
      <c r="F286" s="265" t="s">
        <v>417</v>
      </c>
      <c r="G286" s="265" t="s">
        <v>523</v>
      </c>
      <c r="H286" s="265" t="s">
        <v>410</v>
      </c>
      <c r="I286" s="265"/>
      <c r="J286" s="312">
        <v>1.9999999999188601E-2</v>
      </c>
      <c r="K286" s="312">
        <v>1.9999999999188601E-2</v>
      </c>
      <c r="L286" s="312">
        <v>0</v>
      </c>
      <c r="M286" s="267"/>
      <c r="N286" s="268" t="s">
        <v>579</v>
      </c>
      <c r="O286" s="312">
        <v>1.9999999999188601E-2</v>
      </c>
      <c r="P286" s="265" t="s">
        <v>412</v>
      </c>
      <c r="Q286" s="265"/>
      <c r="R286" s="265" t="s">
        <v>580</v>
      </c>
    </row>
    <row r="287" spans="2:18" x14ac:dyDescent="0.25">
      <c r="B287" s="310" t="s">
        <v>263</v>
      </c>
      <c r="C287" s="266" t="s">
        <v>1096</v>
      </c>
      <c r="D287" s="265" t="s">
        <v>406</v>
      </c>
      <c r="E287" s="265" t="s">
        <v>1097</v>
      </c>
      <c r="F287" s="265" t="s">
        <v>417</v>
      </c>
      <c r="G287" s="265" t="s">
        <v>523</v>
      </c>
      <c r="H287" s="265" t="s">
        <v>410</v>
      </c>
      <c r="I287" s="265"/>
      <c r="J287" s="312">
        <v>9.9999999995942796E-3</v>
      </c>
      <c r="K287" s="312">
        <v>9.9999999995942796E-3</v>
      </c>
      <c r="L287" s="312">
        <v>0</v>
      </c>
      <c r="M287" s="267"/>
      <c r="N287" s="268" t="s">
        <v>579</v>
      </c>
      <c r="O287" s="312">
        <v>9.9999999995942796E-3</v>
      </c>
      <c r="P287" s="265" t="s">
        <v>412</v>
      </c>
      <c r="Q287" s="265"/>
      <c r="R287" s="265" t="s">
        <v>580</v>
      </c>
    </row>
    <row r="288" spans="2:18" x14ac:dyDescent="0.25">
      <c r="B288" s="310" t="s">
        <v>263</v>
      </c>
      <c r="C288" s="266" t="s">
        <v>1098</v>
      </c>
      <c r="D288" s="265" t="s">
        <v>406</v>
      </c>
      <c r="E288" s="265" t="s">
        <v>1099</v>
      </c>
      <c r="F288" s="265" t="s">
        <v>417</v>
      </c>
      <c r="G288" s="265" t="s">
        <v>523</v>
      </c>
      <c r="H288" s="265" t="s">
        <v>410</v>
      </c>
      <c r="I288" s="265"/>
      <c r="J288" s="312">
        <v>9.9999999995942796E-3</v>
      </c>
      <c r="K288" s="312">
        <v>9.9999999995942796E-3</v>
      </c>
      <c r="L288" s="312">
        <v>0</v>
      </c>
      <c r="M288" s="267"/>
      <c r="N288" s="268" t="s">
        <v>579</v>
      </c>
      <c r="O288" s="312">
        <v>9.9999999995942796E-3</v>
      </c>
      <c r="P288" s="265" t="s">
        <v>412</v>
      </c>
      <c r="Q288" s="265"/>
      <c r="R288" s="265" t="s">
        <v>580</v>
      </c>
    </row>
    <row r="289" spans="2:18" x14ac:dyDescent="0.25">
      <c r="B289" s="310" t="s">
        <v>263</v>
      </c>
      <c r="C289" s="266" t="s">
        <v>1100</v>
      </c>
      <c r="D289" s="265" t="s">
        <v>406</v>
      </c>
      <c r="E289" s="265" t="s">
        <v>1101</v>
      </c>
      <c r="F289" s="265" t="s">
        <v>417</v>
      </c>
      <c r="G289" s="265" t="s">
        <v>523</v>
      </c>
      <c r="H289" s="265" t="s">
        <v>410</v>
      </c>
      <c r="I289" s="265"/>
      <c r="J289" s="312">
        <v>9.9999999995942796E-3</v>
      </c>
      <c r="K289" s="312">
        <v>9.9999999995942796E-3</v>
      </c>
      <c r="L289" s="312">
        <v>0</v>
      </c>
      <c r="M289" s="267"/>
      <c r="N289" s="268" t="s">
        <v>579</v>
      </c>
      <c r="O289" s="312">
        <v>9.9999999995942796E-3</v>
      </c>
      <c r="P289" s="265" t="s">
        <v>412</v>
      </c>
      <c r="Q289" s="265"/>
      <c r="R289" s="265" t="s">
        <v>580</v>
      </c>
    </row>
    <row r="290" spans="2:18" x14ac:dyDescent="0.25">
      <c r="B290" s="310" t="s">
        <v>263</v>
      </c>
      <c r="C290" s="266" t="s">
        <v>1102</v>
      </c>
      <c r="D290" s="265" t="s">
        <v>406</v>
      </c>
      <c r="E290" s="265" t="s">
        <v>1103</v>
      </c>
      <c r="F290" s="265" t="s">
        <v>417</v>
      </c>
      <c r="G290" s="265" t="s">
        <v>523</v>
      </c>
      <c r="H290" s="265" t="s">
        <v>410</v>
      </c>
      <c r="I290" s="265"/>
      <c r="J290" s="312">
        <v>2.9999999998782799E-2</v>
      </c>
      <c r="K290" s="312">
        <v>2.9999999998782799E-2</v>
      </c>
      <c r="L290" s="312">
        <v>0</v>
      </c>
      <c r="M290" s="267"/>
      <c r="N290" s="268" t="s">
        <v>579</v>
      </c>
      <c r="O290" s="312">
        <v>2.9999999998782799E-2</v>
      </c>
      <c r="P290" s="265" t="s">
        <v>412</v>
      </c>
      <c r="Q290" s="265"/>
      <c r="R290" s="265" t="s">
        <v>580</v>
      </c>
    </row>
    <row r="291" spans="2:18" x14ac:dyDescent="0.25">
      <c r="B291" s="310" t="s">
        <v>263</v>
      </c>
      <c r="C291" s="266" t="s">
        <v>1104</v>
      </c>
      <c r="D291" s="265" t="s">
        <v>406</v>
      </c>
      <c r="E291" s="265" t="s">
        <v>1105</v>
      </c>
      <c r="F291" s="265" t="s">
        <v>417</v>
      </c>
      <c r="G291" s="265" t="s">
        <v>523</v>
      </c>
      <c r="H291" s="265" t="s">
        <v>410</v>
      </c>
      <c r="I291" s="265"/>
      <c r="J291" s="312">
        <v>1.9999999999188601E-2</v>
      </c>
      <c r="K291" s="312">
        <v>1.9999999999188601E-2</v>
      </c>
      <c r="L291" s="312">
        <v>0</v>
      </c>
      <c r="M291" s="267"/>
      <c r="N291" s="268" t="s">
        <v>579</v>
      </c>
      <c r="O291" s="312">
        <v>1.9999999999188601E-2</v>
      </c>
      <c r="P291" s="265" t="s">
        <v>412</v>
      </c>
      <c r="Q291" s="265"/>
      <c r="R291" s="265" t="s">
        <v>580</v>
      </c>
    </row>
    <row r="292" spans="2:18" x14ac:dyDescent="0.25">
      <c r="B292" s="310" t="s">
        <v>263</v>
      </c>
      <c r="C292" s="266" t="s">
        <v>1106</v>
      </c>
      <c r="D292" s="265" t="s">
        <v>406</v>
      </c>
      <c r="E292" s="265" t="s">
        <v>1107</v>
      </c>
      <c r="F292" s="265" t="s">
        <v>417</v>
      </c>
      <c r="G292" s="265" t="s">
        <v>523</v>
      </c>
      <c r="H292" s="265" t="s">
        <v>410</v>
      </c>
      <c r="I292" s="265"/>
      <c r="J292" s="312">
        <v>9.9999999995942796E-3</v>
      </c>
      <c r="K292" s="312">
        <v>9.9999999995942796E-3</v>
      </c>
      <c r="L292" s="312">
        <v>0</v>
      </c>
      <c r="M292" s="267"/>
      <c r="N292" s="268" t="s">
        <v>579</v>
      </c>
      <c r="O292" s="312">
        <v>9.9999999995942796E-3</v>
      </c>
      <c r="P292" s="265" t="s">
        <v>412</v>
      </c>
      <c r="Q292" s="265"/>
      <c r="R292" s="265" t="s">
        <v>580</v>
      </c>
    </row>
    <row r="293" spans="2:18" x14ac:dyDescent="0.25">
      <c r="B293" s="310" t="s">
        <v>252</v>
      </c>
      <c r="C293" s="266" t="s">
        <v>1108</v>
      </c>
      <c r="D293" s="265" t="s">
        <v>406</v>
      </c>
      <c r="E293" s="265" t="s">
        <v>1109</v>
      </c>
      <c r="F293" s="265" t="s">
        <v>417</v>
      </c>
      <c r="G293" s="265" t="s">
        <v>953</v>
      </c>
      <c r="H293" s="265" t="s">
        <v>410</v>
      </c>
      <c r="I293" s="265"/>
      <c r="J293" s="312">
        <v>1.9999999999188601E-2</v>
      </c>
      <c r="K293" s="312">
        <v>1.9999999999188601E-2</v>
      </c>
      <c r="L293" s="312">
        <v>0</v>
      </c>
      <c r="M293" s="267"/>
      <c r="N293" s="268" t="s">
        <v>579</v>
      </c>
      <c r="O293" s="312">
        <v>1.9999999999188601E-2</v>
      </c>
      <c r="P293" s="265" t="s">
        <v>412</v>
      </c>
      <c r="Q293" s="265"/>
      <c r="R293" s="265" t="s">
        <v>580</v>
      </c>
    </row>
    <row r="294" spans="2:18" x14ac:dyDescent="0.25">
      <c r="B294" s="310" t="s">
        <v>263</v>
      </c>
      <c r="C294" s="266" t="s">
        <v>1110</v>
      </c>
      <c r="D294" s="265" t="s">
        <v>406</v>
      </c>
      <c r="E294" s="265" t="s">
        <v>1111</v>
      </c>
      <c r="F294" s="265" t="s">
        <v>417</v>
      </c>
      <c r="G294" s="265" t="s">
        <v>523</v>
      </c>
      <c r="H294" s="265" t="s">
        <v>410</v>
      </c>
      <c r="I294" s="265"/>
      <c r="J294" s="312">
        <v>7.9999999996754195E-2</v>
      </c>
      <c r="K294" s="312">
        <v>7.9999999996754195E-2</v>
      </c>
      <c r="L294" s="312">
        <v>0</v>
      </c>
      <c r="M294" s="267"/>
      <c r="N294" s="268" t="s">
        <v>579</v>
      </c>
      <c r="O294" s="312">
        <v>7.9999999996754195E-2</v>
      </c>
      <c r="P294" s="265" t="s">
        <v>412</v>
      </c>
      <c r="Q294" s="265"/>
      <c r="R294" s="265" t="s">
        <v>580</v>
      </c>
    </row>
    <row r="295" spans="2:18" x14ac:dyDescent="0.25">
      <c r="B295" s="310" t="s">
        <v>263</v>
      </c>
      <c r="C295" s="266" t="s">
        <v>1112</v>
      </c>
      <c r="D295" s="265" t="s">
        <v>406</v>
      </c>
      <c r="E295" s="265" t="s">
        <v>1113</v>
      </c>
      <c r="F295" s="265" t="s">
        <v>417</v>
      </c>
      <c r="G295" s="265" t="s">
        <v>523</v>
      </c>
      <c r="H295" s="265" t="s">
        <v>410</v>
      </c>
      <c r="I295" s="265"/>
      <c r="J295" s="312">
        <v>6.9999999997160001E-2</v>
      </c>
      <c r="K295" s="312">
        <v>6.9999999997160001E-2</v>
      </c>
      <c r="L295" s="312">
        <v>0</v>
      </c>
      <c r="M295" s="267"/>
      <c r="N295" s="268" t="s">
        <v>579</v>
      </c>
      <c r="O295" s="312">
        <v>6.9999999997160001E-2</v>
      </c>
      <c r="P295" s="265" t="s">
        <v>412</v>
      </c>
      <c r="Q295" s="265"/>
      <c r="R295" s="265" t="s">
        <v>580</v>
      </c>
    </row>
    <row r="296" spans="2:18" x14ac:dyDescent="0.25">
      <c r="B296" s="310" t="s">
        <v>263</v>
      </c>
      <c r="C296" s="266" t="s">
        <v>1114</v>
      </c>
      <c r="D296" s="265" t="s">
        <v>406</v>
      </c>
      <c r="E296" s="265" t="s">
        <v>1115</v>
      </c>
      <c r="F296" s="265" t="s">
        <v>417</v>
      </c>
      <c r="G296" s="265" t="s">
        <v>523</v>
      </c>
      <c r="H296" s="265" t="s">
        <v>410</v>
      </c>
      <c r="I296" s="265"/>
      <c r="J296" s="312">
        <v>5.9999999997565702E-2</v>
      </c>
      <c r="K296" s="312">
        <v>5.9999999997565702E-2</v>
      </c>
      <c r="L296" s="312">
        <v>0</v>
      </c>
      <c r="M296" s="267"/>
      <c r="N296" s="268" t="s">
        <v>579</v>
      </c>
      <c r="O296" s="312">
        <v>5.9999999997565702E-2</v>
      </c>
      <c r="P296" s="265" t="s">
        <v>412</v>
      </c>
      <c r="Q296" s="265"/>
      <c r="R296" s="265" t="s">
        <v>580</v>
      </c>
    </row>
    <row r="297" spans="2:18" x14ac:dyDescent="0.25">
      <c r="B297" s="310" t="s">
        <v>263</v>
      </c>
      <c r="C297" s="266" t="s">
        <v>1116</v>
      </c>
      <c r="D297" s="265" t="s">
        <v>406</v>
      </c>
      <c r="E297" s="265" t="s">
        <v>1117</v>
      </c>
      <c r="F297" s="265" t="s">
        <v>417</v>
      </c>
      <c r="G297" s="265" t="s">
        <v>523</v>
      </c>
      <c r="H297" s="265" t="s">
        <v>410</v>
      </c>
      <c r="I297" s="265"/>
      <c r="J297" s="312">
        <v>6.9999999997160001E-2</v>
      </c>
      <c r="K297" s="312">
        <v>6.9999999997160001E-2</v>
      </c>
      <c r="L297" s="312">
        <v>0</v>
      </c>
      <c r="M297" s="267"/>
      <c r="N297" s="268" t="s">
        <v>579</v>
      </c>
      <c r="O297" s="312">
        <v>6.9999999997160001E-2</v>
      </c>
      <c r="P297" s="265" t="s">
        <v>412</v>
      </c>
      <c r="Q297" s="265"/>
      <c r="R297" s="265" t="s">
        <v>580</v>
      </c>
    </row>
    <row r="298" spans="2:18" x14ac:dyDescent="0.25">
      <c r="B298" s="310" t="s">
        <v>263</v>
      </c>
      <c r="C298" s="266" t="s">
        <v>1118</v>
      </c>
      <c r="D298" s="265" t="s">
        <v>406</v>
      </c>
      <c r="E298" s="265" t="s">
        <v>1119</v>
      </c>
      <c r="F298" s="265" t="s">
        <v>417</v>
      </c>
      <c r="G298" s="265" t="s">
        <v>523</v>
      </c>
      <c r="H298" s="265" t="s">
        <v>410</v>
      </c>
      <c r="I298" s="265"/>
      <c r="J298" s="312">
        <v>0.239999999990263</v>
      </c>
      <c r="K298" s="312">
        <v>0.239999999990263</v>
      </c>
      <c r="L298" s="312">
        <v>0</v>
      </c>
      <c r="M298" s="267"/>
      <c r="N298" s="268" t="s">
        <v>579</v>
      </c>
      <c r="O298" s="312">
        <v>0.239999999990263</v>
      </c>
      <c r="P298" s="265" t="s">
        <v>412</v>
      </c>
      <c r="Q298" s="265"/>
      <c r="R298" s="265" t="s">
        <v>580</v>
      </c>
    </row>
    <row r="299" spans="2:18" x14ac:dyDescent="0.25">
      <c r="B299" s="310" t="s">
        <v>263</v>
      </c>
      <c r="C299" s="266" t="s">
        <v>1120</v>
      </c>
      <c r="D299" s="265" t="s">
        <v>406</v>
      </c>
      <c r="E299" s="265" t="s">
        <v>1121</v>
      </c>
      <c r="F299" s="265" t="s">
        <v>417</v>
      </c>
      <c r="G299" s="265" t="s">
        <v>523</v>
      </c>
      <c r="H299" s="265" t="s">
        <v>410</v>
      </c>
      <c r="I299" s="265"/>
      <c r="J299" s="312">
        <v>1.2499999999492801E-2</v>
      </c>
      <c r="K299" s="312">
        <v>1.2499999999492801E-2</v>
      </c>
      <c r="L299" s="312">
        <v>0</v>
      </c>
      <c r="M299" s="267"/>
      <c r="N299" s="268" t="s">
        <v>579</v>
      </c>
      <c r="O299" s="312">
        <v>1.2499999999492801E-2</v>
      </c>
      <c r="P299" s="265" t="s">
        <v>412</v>
      </c>
      <c r="Q299" s="265"/>
      <c r="R299" s="265" t="s">
        <v>580</v>
      </c>
    </row>
    <row r="300" spans="2:18" x14ac:dyDescent="0.25">
      <c r="B300" s="310" t="s">
        <v>263</v>
      </c>
      <c r="C300" s="266" t="s">
        <v>1122</v>
      </c>
      <c r="D300" s="265" t="s">
        <v>406</v>
      </c>
      <c r="E300" s="265" t="s">
        <v>1123</v>
      </c>
      <c r="F300" s="265" t="s">
        <v>408</v>
      </c>
      <c r="G300" s="265" t="s">
        <v>518</v>
      </c>
      <c r="H300" s="265" t="s">
        <v>410</v>
      </c>
      <c r="I300" s="265"/>
      <c r="J300" s="312">
        <v>0.99999999995942801</v>
      </c>
      <c r="K300" s="312">
        <v>1</v>
      </c>
      <c r="L300" s="312">
        <v>1</v>
      </c>
      <c r="M300" s="267"/>
      <c r="N300" s="268" t="s">
        <v>411</v>
      </c>
      <c r="O300" s="312">
        <v>1</v>
      </c>
      <c r="P300" s="265" t="s">
        <v>412</v>
      </c>
      <c r="Q300" s="265"/>
      <c r="R300" s="265" t="s">
        <v>524</v>
      </c>
    </row>
    <row r="301" spans="2:18" x14ac:dyDescent="0.25">
      <c r="B301" s="310" t="s">
        <v>263</v>
      </c>
      <c r="C301" s="266" t="s">
        <v>1124</v>
      </c>
      <c r="D301" s="265" t="s">
        <v>406</v>
      </c>
      <c r="E301" s="265" t="s">
        <v>1125</v>
      </c>
      <c r="F301" s="265" t="s">
        <v>417</v>
      </c>
      <c r="G301" s="265" t="s">
        <v>523</v>
      </c>
      <c r="H301" s="265" t="s">
        <v>410</v>
      </c>
      <c r="I301" s="265"/>
      <c r="J301" s="312">
        <v>0.129999999994726</v>
      </c>
      <c r="K301" s="312">
        <v>0.129999999994726</v>
      </c>
      <c r="L301" s="312">
        <v>0</v>
      </c>
      <c r="M301" s="267"/>
      <c r="N301" s="268" t="s">
        <v>579</v>
      </c>
      <c r="O301" s="312">
        <v>0.129999999994726</v>
      </c>
      <c r="P301" s="265" t="s">
        <v>412</v>
      </c>
      <c r="Q301" s="265"/>
      <c r="R301" s="265" t="s">
        <v>580</v>
      </c>
    </row>
    <row r="302" spans="2:18" x14ac:dyDescent="0.25">
      <c r="B302" s="310" t="s">
        <v>263</v>
      </c>
      <c r="C302" s="266" t="s">
        <v>1126</v>
      </c>
      <c r="D302" s="265" t="s">
        <v>406</v>
      </c>
      <c r="E302" s="265" t="s">
        <v>1127</v>
      </c>
      <c r="F302" s="265" t="s">
        <v>417</v>
      </c>
      <c r="G302" s="265" t="s">
        <v>523</v>
      </c>
      <c r="H302" s="265" t="s">
        <v>410</v>
      </c>
      <c r="I302" s="265"/>
      <c r="J302" s="312">
        <v>0.319999999987017</v>
      </c>
      <c r="K302" s="312">
        <v>0.319999999987017</v>
      </c>
      <c r="L302" s="312">
        <v>0</v>
      </c>
      <c r="M302" s="267"/>
      <c r="N302" s="268" t="s">
        <v>579</v>
      </c>
      <c r="O302" s="312">
        <v>0.319999999987017</v>
      </c>
      <c r="P302" s="265" t="s">
        <v>412</v>
      </c>
      <c r="Q302" s="265"/>
      <c r="R302" s="265" t="s">
        <v>580</v>
      </c>
    </row>
    <row r="303" spans="2:18" x14ac:dyDescent="0.25">
      <c r="B303" s="310" t="s">
        <v>263</v>
      </c>
      <c r="C303" s="266" t="s">
        <v>1128</v>
      </c>
      <c r="D303" s="265" t="s">
        <v>406</v>
      </c>
      <c r="E303" s="265" t="s">
        <v>1129</v>
      </c>
      <c r="F303" s="265" t="s">
        <v>417</v>
      </c>
      <c r="G303" s="265" t="s">
        <v>523</v>
      </c>
      <c r="H303" s="265" t="s">
        <v>410</v>
      </c>
      <c r="I303" s="265"/>
      <c r="J303" s="312">
        <v>4.9999999997971403E-2</v>
      </c>
      <c r="K303" s="312">
        <v>4.9999999997971403E-2</v>
      </c>
      <c r="L303" s="312">
        <v>0</v>
      </c>
      <c r="M303" s="267"/>
      <c r="N303" s="268" t="s">
        <v>579</v>
      </c>
      <c r="O303" s="312">
        <v>4.9999999997971403E-2</v>
      </c>
      <c r="P303" s="265" t="s">
        <v>412</v>
      </c>
      <c r="Q303" s="265"/>
      <c r="R303" s="265" t="s">
        <v>580</v>
      </c>
    </row>
    <row r="304" spans="2:18" x14ac:dyDescent="0.25">
      <c r="B304" s="310" t="s">
        <v>525</v>
      </c>
      <c r="C304" s="266" t="s">
        <v>1130</v>
      </c>
      <c r="D304" s="265" t="s">
        <v>406</v>
      </c>
      <c r="E304" s="265" t="s">
        <v>1131</v>
      </c>
      <c r="F304" s="265" t="s">
        <v>417</v>
      </c>
      <c r="G304" s="265" t="s">
        <v>994</v>
      </c>
      <c r="H304" s="265" t="s">
        <v>410</v>
      </c>
      <c r="I304" s="265"/>
      <c r="J304" s="312">
        <v>3.3333333331980902E-3</v>
      </c>
      <c r="K304" s="312">
        <v>3.3333333331980902E-3</v>
      </c>
      <c r="L304" s="312">
        <v>0</v>
      </c>
      <c r="M304" s="267"/>
      <c r="N304" s="268" t="s">
        <v>579</v>
      </c>
      <c r="O304" s="312">
        <v>3.3333333331980902E-3</v>
      </c>
      <c r="P304" s="265" t="s">
        <v>412</v>
      </c>
      <c r="Q304" s="265"/>
      <c r="R304" s="265" t="s">
        <v>580</v>
      </c>
    </row>
    <row r="305" spans="2:18" x14ac:dyDescent="0.25">
      <c r="B305" s="310" t="s">
        <v>263</v>
      </c>
      <c r="C305" s="266" t="s">
        <v>1132</v>
      </c>
      <c r="D305" s="265" t="s">
        <v>406</v>
      </c>
      <c r="E305" s="265" t="s">
        <v>1133</v>
      </c>
      <c r="F305" s="265" t="s">
        <v>417</v>
      </c>
      <c r="G305" s="265" t="s">
        <v>523</v>
      </c>
      <c r="H305" s="265" t="s">
        <v>410</v>
      </c>
      <c r="I305" s="265"/>
      <c r="J305" s="312">
        <v>2.9411764704689099E-2</v>
      </c>
      <c r="K305" s="312">
        <v>2.9411764704689099E-2</v>
      </c>
      <c r="L305" s="312">
        <v>0</v>
      </c>
      <c r="M305" s="267"/>
      <c r="N305" s="268" t="s">
        <v>579</v>
      </c>
      <c r="O305" s="312">
        <v>2.9411764704689099E-2</v>
      </c>
      <c r="P305" s="265" t="s">
        <v>412</v>
      </c>
      <c r="Q305" s="265"/>
      <c r="R305" s="265" t="s">
        <v>580</v>
      </c>
    </row>
    <row r="306" spans="2:18" x14ac:dyDescent="0.25">
      <c r="B306" s="310" t="s">
        <v>263</v>
      </c>
      <c r="C306" s="266" t="s">
        <v>1134</v>
      </c>
      <c r="D306" s="265" t="s">
        <v>406</v>
      </c>
      <c r="E306" s="265" t="s">
        <v>1135</v>
      </c>
      <c r="F306" s="265" t="s">
        <v>417</v>
      </c>
      <c r="G306" s="265" t="s">
        <v>523</v>
      </c>
      <c r="H306" s="265" t="s">
        <v>410</v>
      </c>
      <c r="I306" s="265"/>
      <c r="J306" s="312">
        <v>9.9999999995942796E-3</v>
      </c>
      <c r="K306" s="312">
        <v>9.9999999995942796E-3</v>
      </c>
      <c r="L306" s="312">
        <v>0</v>
      </c>
      <c r="M306" s="267"/>
      <c r="N306" s="268" t="s">
        <v>579</v>
      </c>
      <c r="O306" s="312">
        <v>9.9999999995942796E-3</v>
      </c>
      <c r="P306" s="265" t="s">
        <v>412</v>
      </c>
      <c r="Q306" s="265"/>
      <c r="R306" s="265" t="s">
        <v>580</v>
      </c>
    </row>
    <row r="307" spans="2:18" x14ac:dyDescent="0.25">
      <c r="B307" s="310" t="s">
        <v>263</v>
      </c>
      <c r="C307" s="266" t="s">
        <v>1136</v>
      </c>
      <c r="D307" s="265" t="s">
        <v>406</v>
      </c>
      <c r="E307" s="265" t="s">
        <v>1137</v>
      </c>
      <c r="F307" s="265" t="s">
        <v>417</v>
      </c>
      <c r="G307" s="265" t="s">
        <v>523</v>
      </c>
      <c r="H307" s="265" t="s">
        <v>410</v>
      </c>
      <c r="I307" s="265"/>
      <c r="J307" s="312">
        <v>7.4999999996957101E-3</v>
      </c>
      <c r="K307" s="312">
        <v>7.4999999996957101E-3</v>
      </c>
      <c r="L307" s="312">
        <v>0</v>
      </c>
      <c r="M307" s="267"/>
      <c r="N307" s="268" t="s">
        <v>579</v>
      </c>
      <c r="O307" s="312">
        <v>7.4999999996957101E-3</v>
      </c>
      <c r="P307" s="265" t="s">
        <v>412</v>
      </c>
      <c r="Q307" s="265"/>
      <c r="R307" s="265" t="s">
        <v>580</v>
      </c>
    </row>
    <row r="308" spans="2:18" x14ac:dyDescent="0.25">
      <c r="B308" s="310" t="s">
        <v>263</v>
      </c>
      <c r="C308" s="266" t="s">
        <v>1138</v>
      </c>
      <c r="D308" s="265" t="s">
        <v>406</v>
      </c>
      <c r="E308" s="265" t="s">
        <v>1139</v>
      </c>
      <c r="F308" s="265" t="s">
        <v>417</v>
      </c>
      <c r="G308" s="265" t="s">
        <v>523</v>
      </c>
      <c r="H308" s="265" t="s">
        <v>410</v>
      </c>
      <c r="I308" s="265"/>
      <c r="J308" s="312">
        <v>9.9999999995942796E-3</v>
      </c>
      <c r="K308" s="312">
        <v>9.9999999995942796E-3</v>
      </c>
      <c r="L308" s="312">
        <v>0</v>
      </c>
      <c r="M308" s="267"/>
      <c r="N308" s="268" t="s">
        <v>579</v>
      </c>
      <c r="O308" s="312">
        <v>9.9999999995942796E-3</v>
      </c>
      <c r="P308" s="265" t="s">
        <v>412</v>
      </c>
      <c r="Q308" s="265"/>
      <c r="R308" s="265" t="s">
        <v>580</v>
      </c>
    </row>
    <row r="309" spans="2:18" x14ac:dyDescent="0.25">
      <c r="B309" s="310" t="s">
        <v>252</v>
      </c>
      <c r="C309" s="266" t="s">
        <v>1140</v>
      </c>
      <c r="D309" s="265" t="s">
        <v>406</v>
      </c>
      <c r="E309" s="265" t="s">
        <v>1141</v>
      </c>
      <c r="F309" s="265" t="s">
        <v>417</v>
      </c>
      <c r="G309" s="265" t="s">
        <v>953</v>
      </c>
      <c r="H309" s="265" t="s">
        <v>410</v>
      </c>
      <c r="I309" s="265"/>
      <c r="J309" s="312">
        <v>2.9999999998782799E-2</v>
      </c>
      <c r="K309" s="312">
        <v>2.9999999998782799E-2</v>
      </c>
      <c r="L309" s="312">
        <v>0</v>
      </c>
      <c r="M309" s="267"/>
      <c r="N309" s="268" t="s">
        <v>579</v>
      </c>
      <c r="O309" s="312">
        <v>2.9999999998782799E-2</v>
      </c>
      <c r="P309" s="265" t="s">
        <v>412</v>
      </c>
      <c r="Q309" s="265"/>
      <c r="R309" s="265" t="s">
        <v>580</v>
      </c>
    </row>
    <row r="310" spans="2:18" x14ac:dyDescent="0.25">
      <c r="B310" s="310" t="s">
        <v>263</v>
      </c>
      <c r="C310" s="266" t="s">
        <v>1142</v>
      </c>
      <c r="D310" s="265" t="s">
        <v>406</v>
      </c>
      <c r="E310" s="265" t="s">
        <v>1143</v>
      </c>
      <c r="F310" s="265" t="s">
        <v>417</v>
      </c>
      <c r="G310" s="265" t="s">
        <v>523</v>
      </c>
      <c r="H310" s="265" t="s">
        <v>410</v>
      </c>
      <c r="I310" s="265"/>
      <c r="J310" s="312">
        <v>3.9999999998377098E-2</v>
      </c>
      <c r="K310" s="312">
        <v>3.9999999998377098E-2</v>
      </c>
      <c r="L310" s="312">
        <v>0</v>
      </c>
      <c r="M310" s="267"/>
      <c r="N310" s="268" t="s">
        <v>579</v>
      </c>
      <c r="O310" s="312">
        <v>3.9999999998377098E-2</v>
      </c>
      <c r="P310" s="265" t="s">
        <v>412</v>
      </c>
      <c r="Q310" s="265"/>
      <c r="R310" s="265" t="s">
        <v>580</v>
      </c>
    </row>
    <row r="311" spans="2:18" x14ac:dyDescent="0.25">
      <c r="B311" s="310" t="s">
        <v>263</v>
      </c>
      <c r="C311" s="266" t="s">
        <v>1144</v>
      </c>
      <c r="D311" s="265" t="s">
        <v>406</v>
      </c>
      <c r="E311" s="265" t="s">
        <v>1145</v>
      </c>
      <c r="F311" s="265" t="s">
        <v>417</v>
      </c>
      <c r="G311" s="265" t="s">
        <v>523</v>
      </c>
      <c r="H311" s="265" t="s">
        <v>410</v>
      </c>
      <c r="I311" s="265"/>
      <c r="J311" s="312">
        <v>1.9999999999188601E-2</v>
      </c>
      <c r="K311" s="312">
        <v>1.9999999999188601E-2</v>
      </c>
      <c r="L311" s="312">
        <v>0</v>
      </c>
      <c r="M311" s="267"/>
      <c r="N311" s="268" t="s">
        <v>579</v>
      </c>
      <c r="O311" s="312">
        <v>1.9999999999188601E-2</v>
      </c>
      <c r="P311" s="265" t="s">
        <v>412</v>
      </c>
      <c r="Q311" s="265"/>
      <c r="R311" s="265" t="s">
        <v>580</v>
      </c>
    </row>
    <row r="312" spans="2:18" x14ac:dyDescent="0.25">
      <c r="B312" s="310" t="s">
        <v>263</v>
      </c>
      <c r="C312" s="266" t="s">
        <v>1146</v>
      </c>
      <c r="D312" s="265" t="s">
        <v>406</v>
      </c>
      <c r="E312" s="265" t="s">
        <v>1147</v>
      </c>
      <c r="F312" s="265" t="s">
        <v>417</v>
      </c>
      <c r="G312" s="265" t="s">
        <v>523</v>
      </c>
      <c r="H312" s="265" t="s">
        <v>410</v>
      </c>
      <c r="I312" s="265"/>
      <c r="J312" s="312">
        <v>9.9999999995942796E-3</v>
      </c>
      <c r="K312" s="312">
        <v>9.9999999995942796E-3</v>
      </c>
      <c r="L312" s="312">
        <v>0</v>
      </c>
      <c r="M312" s="267"/>
      <c r="N312" s="268" t="s">
        <v>579</v>
      </c>
      <c r="O312" s="312">
        <v>9.9999999995942796E-3</v>
      </c>
      <c r="P312" s="265" t="s">
        <v>412</v>
      </c>
      <c r="Q312" s="265"/>
      <c r="R312" s="265" t="s">
        <v>580</v>
      </c>
    </row>
    <row r="313" spans="2:18" x14ac:dyDescent="0.25">
      <c r="B313" s="310" t="s">
        <v>263</v>
      </c>
      <c r="C313" s="266" t="s">
        <v>1148</v>
      </c>
      <c r="D313" s="265" t="s">
        <v>406</v>
      </c>
      <c r="E313" s="265" t="s">
        <v>1149</v>
      </c>
      <c r="F313" s="265" t="s">
        <v>417</v>
      </c>
      <c r="G313" s="265" t="s">
        <v>429</v>
      </c>
      <c r="H313" s="265" t="s">
        <v>410</v>
      </c>
      <c r="I313" s="265"/>
      <c r="J313" s="312">
        <v>2.9999999998782799E-2</v>
      </c>
      <c r="K313" s="312">
        <v>2.9999999998782799E-2</v>
      </c>
      <c r="L313" s="312">
        <v>0</v>
      </c>
      <c r="M313" s="267"/>
      <c r="N313" s="268" t="s">
        <v>579</v>
      </c>
      <c r="O313" s="312">
        <v>2.9999999998782799E-2</v>
      </c>
      <c r="P313" s="265" t="s">
        <v>412</v>
      </c>
      <c r="Q313" s="265"/>
      <c r="R313" s="265" t="s">
        <v>580</v>
      </c>
    </row>
    <row r="314" spans="2:18" x14ac:dyDescent="0.25">
      <c r="B314" s="310" t="s">
        <v>263</v>
      </c>
      <c r="C314" s="266" t="s">
        <v>1150</v>
      </c>
      <c r="D314" s="265" t="s">
        <v>406</v>
      </c>
      <c r="E314" s="265" t="s">
        <v>1151</v>
      </c>
      <c r="F314" s="265" t="s">
        <v>417</v>
      </c>
      <c r="G314" s="265" t="s">
        <v>429</v>
      </c>
      <c r="H314" s="265" t="s">
        <v>410</v>
      </c>
      <c r="I314" s="265"/>
      <c r="J314" s="312">
        <v>3.9999999998377098E-2</v>
      </c>
      <c r="K314" s="312">
        <v>3.9999999998377098E-2</v>
      </c>
      <c r="L314" s="312">
        <v>0</v>
      </c>
      <c r="M314" s="267"/>
      <c r="N314" s="268" t="s">
        <v>579</v>
      </c>
      <c r="O314" s="312">
        <v>3.9999999998377098E-2</v>
      </c>
      <c r="P314" s="265" t="s">
        <v>412</v>
      </c>
      <c r="Q314" s="265"/>
      <c r="R314" s="265" t="s">
        <v>580</v>
      </c>
    </row>
    <row r="315" spans="2:18" x14ac:dyDescent="0.25">
      <c r="B315" s="310" t="s">
        <v>263</v>
      </c>
      <c r="C315" s="266" t="s">
        <v>1152</v>
      </c>
      <c r="D315" s="265" t="s">
        <v>406</v>
      </c>
      <c r="E315" s="265" t="s">
        <v>1153</v>
      </c>
      <c r="F315" s="265" t="s">
        <v>417</v>
      </c>
      <c r="G315" s="265" t="s">
        <v>523</v>
      </c>
      <c r="H315" s="265" t="s">
        <v>410</v>
      </c>
      <c r="I315" s="265"/>
      <c r="J315" s="312">
        <v>0.299999999987828</v>
      </c>
      <c r="K315" s="312">
        <v>0.299999999987828</v>
      </c>
      <c r="L315" s="312">
        <v>0</v>
      </c>
      <c r="M315" s="267"/>
      <c r="N315" s="268" t="s">
        <v>579</v>
      </c>
      <c r="O315" s="312">
        <v>0.299999999987828</v>
      </c>
      <c r="P315" s="265" t="s">
        <v>412</v>
      </c>
      <c r="Q315" s="265"/>
      <c r="R315" s="265" t="s">
        <v>580</v>
      </c>
    </row>
    <row r="316" spans="2:18" x14ac:dyDescent="0.25">
      <c r="B316" s="310" t="s">
        <v>263</v>
      </c>
      <c r="C316" s="266" t="s">
        <v>1154</v>
      </c>
      <c r="D316" s="265" t="s">
        <v>406</v>
      </c>
      <c r="E316" s="265" t="s">
        <v>1155</v>
      </c>
      <c r="F316" s="265" t="s">
        <v>417</v>
      </c>
      <c r="G316" s="265" t="s">
        <v>523</v>
      </c>
      <c r="H316" s="265" t="s">
        <v>410</v>
      </c>
      <c r="I316" s="265"/>
      <c r="J316" s="312">
        <v>4.9999999997971403E-2</v>
      </c>
      <c r="K316" s="312">
        <v>4.9999999997971403E-2</v>
      </c>
      <c r="L316" s="312">
        <v>0</v>
      </c>
      <c r="M316" s="267"/>
      <c r="N316" s="268" t="s">
        <v>579</v>
      </c>
      <c r="O316" s="312">
        <v>4.9999999997971403E-2</v>
      </c>
      <c r="P316" s="265" t="s">
        <v>412</v>
      </c>
      <c r="Q316" s="265"/>
      <c r="R316" s="265" t="s">
        <v>580</v>
      </c>
    </row>
    <row r="317" spans="2:18" x14ac:dyDescent="0.25">
      <c r="B317" s="310" t="s">
        <v>263</v>
      </c>
      <c r="C317" s="266" t="s">
        <v>1156</v>
      </c>
      <c r="D317" s="265" t="s">
        <v>406</v>
      </c>
      <c r="E317" s="265" t="s">
        <v>1157</v>
      </c>
      <c r="F317" s="265" t="s">
        <v>417</v>
      </c>
      <c r="G317" s="265" t="s">
        <v>523</v>
      </c>
      <c r="H317" s="265" t="s">
        <v>410</v>
      </c>
      <c r="I317" s="265"/>
      <c r="J317" s="312">
        <v>9.9999999995942796E-3</v>
      </c>
      <c r="K317" s="312">
        <v>9.9999999995942796E-3</v>
      </c>
      <c r="L317" s="312">
        <v>0</v>
      </c>
      <c r="M317" s="267"/>
      <c r="N317" s="268" t="s">
        <v>579</v>
      </c>
      <c r="O317" s="312">
        <v>9.9999999995942796E-3</v>
      </c>
      <c r="P317" s="265" t="s">
        <v>412</v>
      </c>
      <c r="Q317" s="265"/>
      <c r="R317" s="265" t="s">
        <v>580</v>
      </c>
    </row>
    <row r="318" spans="2:18" x14ac:dyDescent="0.25">
      <c r="B318" s="310" t="s">
        <v>263</v>
      </c>
      <c r="C318" s="266" t="s">
        <v>1158</v>
      </c>
      <c r="D318" s="265" t="s">
        <v>406</v>
      </c>
      <c r="E318" s="265" t="s">
        <v>1159</v>
      </c>
      <c r="F318" s="265" t="s">
        <v>417</v>
      </c>
      <c r="G318" s="265" t="s">
        <v>523</v>
      </c>
      <c r="H318" s="265" t="s">
        <v>410</v>
      </c>
      <c r="I318" s="265"/>
      <c r="J318" s="312">
        <v>6.6666666663961899E-3</v>
      </c>
      <c r="K318" s="312">
        <v>6.6666666663961899E-3</v>
      </c>
      <c r="L318" s="312">
        <v>0</v>
      </c>
      <c r="M318" s="267"/>
      <c r="N318" s="268" t="s">
        <v>579</v>
      </c>
      <c r="O318" s="312">
        <v>6.6666666663961899E-3</v>
      </c>
      <c r="P318" s="265" t="s">
        <v>412</v>
      </c>
      <c r="Q318" s="265"/>
      <c r="R318" s="265" t="s">
        <v>580</v>
      </c>
    </row>
    <row r="319" spans="2:18" x14ac:dyDescent="0.25">
      <c r="B319" s="310" t="s">
        <v>263</v>
      </c>
      <c r="C319" s="266" t="s">
        <v>1160</v>
      </c>
      <c r="D319" s="265" t="s">
        <v>406</v>
      </c>
      <c r="E319" s="265" t="s">
        <v>1161</v>
      </c>
      <c r="F319" s="265" t="s">
        <v>417</v>
      </c>
      <c r="G319" s="265" t="s">
        <v>523</v>
      </c>
      <c r="H319" s="265" t="s">
        <v>410</v>
      </c>
      <c r="I319" s="265"/>
      <c r="J319" s="312">
        <v>9.9999999995942796E-3</v>
      </c>
      <c r="K319" s="312">
        <v>9.9999999995942796E-3</v>
      </c>
      <c r="L319" s="312">
        <v>0</v>
      </c>
      <c r="M319" s="267"/>
      <c r="N319" s="268" t="s">
        <v>579</v>
      </c>
      <c r="O319" s="312">
        <v>9.9999999995942796E-3</v>
      </c>
      <c r="P319" s="265" t="s">
        <v>412</v>
      </c>
      <c r="Q319" s="265"/>
      <c r="R319" s="265" t="s">
        <v>580</v>
      </c>
    </row>
    <row r="320" spans="2:18" x14ac:dyDescent="0.25">
      <c r="B320" s="310" t="s">
        <v>263</v>
      </c>
      <c r="C320" s="266" t="s">
        <v>1162</v>
      </c>
      <c r="D320" s="265" t="s">
        <v>406</v>
      </c>
      <c r="E320" s="265" t="s">
        <v>1163</v>
      </c>
      <c r="F320" s="265" t="s">
        <v>417</v>
      </c>
      <c r="G320" s="265" t="s">
        <v>523</v>
      </c>
      <c r="H320" s="265" t="s">
        <v>410</v>
      </c>
      <c r="I320" s="265"/>
      <c r="J320" s="312">
        <v>1.9999999999188601E-2</v>
      </c>
      <c r="K320" s="312">
        <v>1.9999999999188601E-2</v>
      </c>
      <c r="L320" s="312">
        <v>0</v>
      </c>
      <c r="M320" s="267"/>
      <c r="N320" s="268" t="s">
        <v>579</v>
      </c>
      <c r="O320" s="312">
        <v>1.9999999999188601E-2</v>
      </c>
      <c r="P320" s="265" t="s">
        <v>412</v>
      </c>
      <c r="Q320" s="265"/>
      <c r="R320" s="265" t="s">
        <v>580</v>
      </c>
    </row>
    <row r="321" spans="2:18" x14ac:dyDescent="0.25">
      <c r="B321" s="310" t="s">
        <v>263</v>
      </c>
      <c r="C321" s="266" t="s">
        <v>1164</v>
      </c>
      <c r="D321" s="265" t="s">
        <v>406</v>
      </c>
      <c r="E321" s="265" t="s">
        <v>1165</v>
      </c>
      <c r="F321" s="265" t="s">
        <v>417</v>
      </c>
      <c r="G321" s="265" t="s">
        <v>523</v>
      </c>
      <c r="H321" s="265" t="s">
        <v>410</v>
      </c>
      <c r="I321" s="265"/>
      <c r="J321" s="312">
        <v>1.3333333332792401E-2</v>
      </c>
      <c r="K321" s="312">
        <v>1.3333333332792401E-2</v>
      </c>
      <c r="L321" s="312">
        <v>0</v>
      </c>
      <c r="M321" s="267"/>
      <c r="N321" s="268" t="s">
        <v>579</v>
      </c>
      <c r="O321" s="312">
        <v>1.3333333332792401E-2</v>
      </c>
      <c r="P321" s="265" t="s">
        <v>412</v>
      </c>
      <c r="Q321" s="265"/>
      <c r="R321" s="265" t="s">
        <v>580</v>
      </c>
    </row>
    <row r="322" spans="2:18" x14ac:dyDescent="0.25">
      <c r="B322" s="310" t="s">
        <v>263</v>
      </c>
      <c r="C322" s="266" t="s">
        <v>1166</v>
      </c>
      <c r="D322" s="265" t="s">
        <v>406</v>
      </c>
      <c r="E322" s="265" t="s">
        <v>1167</v>
      </c>
      <c r="F322" s="265" t="s">
        <v>417</v>
      </c>
      <c r="G322" s="265" t="s">
        <v>429</v>
      </c>
      <c r="H322" s="265" t="s">
        <v>410</v>
      </c>
      <c r="I322" s="265"/>
      <c r="J322" s="312">
        <v>3.9999999998377098E-2</v>
      </c>
      <c r="K322" s="312">
        <v>3.9999999998377098E-2</v>
      </c>
      <c r="L322" s="312">
        <v>0</v>
      </c>
      <c r="M322" s="267"/>
      <c r="N322" s="268" t="s">
        <v>579</v>
      </c>
      <c r="O322" s="312">
        <v>3.9999999998377098E-2</v>
      </c>
      <c r="P322" s="265" t="s">
        <v>412</v>
      </c>
      <c r="Q322" s="265"/>
      <c r="R322" s="265" t="s">
        <v>580</v>
      </c>
    </row>
    <row r="323" spans="2:18" x14ac:dyDescent="0.25">
      <c r="B323" s="310" t="s">
        <v>263</v>
      </c>
      <c r="C323" s="266" t="s">
        <v>1168</v>
      </c>
      <c r="D323" s="265" t="s">
        <v>406</v>
      </c>
      <c r="E323" s="265" t="s">
        <v>1169</v>
      </c>
      <c r="F323" s="265" t="s">
        <v>417</v>
      </c>
      <c r="G323" s="265" t="s">
        <v>523</v>
      </c>
      <c r="H323" s="265" t="s">
        <v>410</v>
      </c>
      <c r="I323" s="265"/>
      <c r="J323" s="312">
        <v>9.9999999995942796E-3</v>
      </c>
      <c r="K323" s="312">
        <v>9.9999999995942796E-3</v>
      </c>
      <c r="L323" s="312">
        <v>0</v>
      </c>
      <c r="M323" s="267"/>
      <c r="N323" s="268" t="s">
        <v>579</v>
      </c>
      <c r="O323" s="312">
        <v>9.9999999995942796E-3</v>
      </c>
      <c r="P323" s="265" t="s">
        <v>412</v>
      </c>
      <c r="Q323" s="265"/>
      <c r="R323" s="265" t="s">
        <v>580</v>
      </c>
    </row>
    <row r="324" spans="2:18" x14ac:dyDescent="0.25">
      <c r="B324" s="310" t="s">
        <v>263</v>
      </c>
      <c r="C324" s="266" t="s">
        <v>1170</v>
      </c>
      <c r="D324" s="265" t="s">
        <v>406</v>
      </c>
      <c r="E324" s="265" t="s">
        <v>1171</v>
      </c>
      <c r="F324" s="265" t="s">
        <v>417</v>
      </c>
      <c r="G324" s="265" t="s">
        <v>523</v>
      </c>
      <c r="H324" s="265" t="s">
        <v>410</v>
      </c>
      <c r="I324" s="265"/>
      <c r="J324" s="312">
        <v>2.9999999998782799E-2</v>
      </c>
      <c r="K324" s="312">
        <v>2.9999999998782799E-2</v>
      </c>
      <c r="L324" s="312">
        <v>0</v>
      </c>
      <c r="M324" s="267"/>
      <c r="N324" s="268" t="s">
        <v>579</v>
      </c>
      <c r="O324" s="312">
        <v>2.9999999998782799E-2</v>
      </c>
      <c r="P324" s="265" t="s">
        <v>412</v>
      </c>
      <c r="Q324" s="265"/>
      <c r="R324" s="265" t="s">
        <v>580</v>
      </c>
    </row>
    <row r="325" spans="2:18" x14ac:dyDescent="0.25">
      <c r="B325" s="310" t="s">
        <v>263</v>
      </c>
      <c r="C325" s="266" t="s">
        <v>1172</v>
      </c>
      <c r="D325" s="265" t="s">
        <v>406</v>
      </c>
      <c r="E325" s="265" t="s">
        <v>1173</v>
      </c>
      <c r="F325" s="265" t="s">
        <v>417</v>
      </c>
      <c r="G325" s="265" t="s">
        <v>523</v>
      </c>
      <c r="H325" s="265" t="s">
        <v>410</v>
      </c>
      <c r="I325" s="265"/>
      <c r="J325" s="312">
        <v>9.9999999995942796E-3</v>
      </c>
      <c r="K325" s="312">
        <v>9.9999999995942796E-3</v>
      </c>
      <c r="L325" s="312">
        <v>0</v>
      </c>
      <c r="M325" s="267"/>
      <c r="N325" s="268" t="s">
        <v>579</v>
      </c>
      <c r="O325" s="312">
        <v>9.9999999995942796E-3</v>
      </c>
      <c r="P325" s="265" t="s">
        <v>412</v>
      </c>
      <c r="Q325" s="265"/>
      <c r="R325" s="265" t="s">
        <v>580</v>
      </c>
    </row>
    <row r="326" spans="2:18" x14ac:dyDescent="0.25">
      <c r="B326" s="310" t="s">
        <v>263</v>
      </c>
      <c r="C326" s="266" t="s">
        <v>1174</v>
      </c>
      <c r="D326" s="265" t="s">
        <v>406</v>
      </c>
      <c r="E326" s="265" t="s">
        <v>1175</v>
      </c>
      <c r="F326" s="265" t="s">
        <v>417</v>
      </c>
      <c r="G326" s="265" t="s">
        <v>523</v>
      </c>
      <c r="H326" s="265" t="s">
        <v>410</v>
      </c>
      <c r="I326" s="265"/>
      <c r="J326" s="312">
        <v>1.9999999999188601E-2</v>
      </c>
      <c r="K326" s="312">
        <v>1.9999999999188601E-2</v>
      </c>
      <c r="L326" s="312">
        <v>0</v>
      </c>
      <c r="M326" s="267"/>
      <c r="N326" s="268" t="s">
        <v>579</v>
      </c>
      <c r="O326" s="312">
        <v>1.9999999999188601E-2</v>
      </c>
      <c r="P326" s="265" t="s">
        <v>412</v>
      </c>
      <c r="Q326" s="265"/>
      <c r="R326" s="265" t="s">
        <v>580</v>
      </c>
    </row>
    <row r="327" spans="2:18" x14ac:dyDescent="0.25">
      <c r="B327" s="310" t="s">
        <v>263</v>
      </c>
      <c r="C327" s="266" t="s">
        <v>1176</v>
      </c>
      <c r="D327" s="265" t="s">
        <v>406</v>
      </c>
      <c r="E327" s="265" t="s">
        <v>1177</v>
      </c>
      <c r="F327" s="265" t="s">
        <v>417</v>
      </c>
      <c r="G327" s="265" t="s">
        <v>523</v>
      </c>
      <c r="H327" s="265" t="s">
        <v>410</v>
      </c>
      <c r="I327" s="265"/>
      <c r="J327" s="312">
        <v>1.9999999999188601E-2</v>
      </c>
      <c r="K327" s="312">
        <v>1.9999999999188601E-2</v>
      </c>
      <c r="L327" s="312">
        <v>0</v>
      </c>
      <c r="M327" s="267"/>
      <c r="N327" s="268" t="s">
        <v>579</v>
      </c>
      <c r="O327" s="312">
        <v>1.9999999999188601E-2</v>
      </c>
      <c r="P327" s="265" t="s">
        <v>412</v>
      </c>
      <c r="Q327" s="265"/>
      <c r="R327" s="265" t="s">
        <v>580</v>
      </c>
    </row>
    <row r="328" spans="2:18" x14ac:dyDescent="0.25">
      <c r="B328" s="310" t="s">
        <v>525</v>
      </c>
      <c r="C328" s="266" t="s">
        <v>1178</v>
      </c>
      <c r="D328" s="265" t="s">
        <v>406</v>
      </c>
      <c r="E328" s="265" t="s">
        <v>1179</v>
      </c>
      <c r="F328" s="265" t="s">
        <v>417</v>
      </c>
      <c r="G328" s="265" t="s">
        <v>1180</v>
      </c>
      <c r="H328" s="265" t="s">
        <v>410</v>
      </c>
      <c r="I328" s="265"/>
      <c r="J328" s="312">
        <v>0.99999999995942801</v>
      </c>
      <c r="K328" s="312">
        <v>1</v>
      </c>
      <c r="L328" s="312">
        <v>1</v>
      </c>
      <c r="M328" s="267"/>
      <c r="N328" s="268" t="s">
        <v>411</v>
      </c>
      <c r="O328" s="312">
        <v>0.99999999995942801</v>
      </c>
      <c r="P328" s="265" t="s">
        <v>412</v>
      </c>
      <c r="Q328" s="265"/>
      <c r="R328" s="265" t="s">
        <v>524</v>
      </c>
    </row>
    <row r="329" spans="2:18" x14ac:dyDescent="0.25">
      <c r="B329" s="310" t="s">
        <v>497</v>
      </c>
      <c r="C329" s="266" t="s">
        <v>1181</v>
      </c>
      <c r="D329" s="265" t="s">
        <v>406</v>
      </c>
      <c r="E329" s="265" t="s">
        <v>1182</v>
      </c>
      <c r="F329" s="265" t="s">
        <v>417</v>
      </c>
      <c r="G329" s="265" t="s">
        <v>1183</v>
      </c>
      <c r="H329" s="265" t="s">
        <v>410</v>
      </c>
      <c r="I329" s="265"/>
      <c r="J329" s="312">
        <v>0.99999999995942801</v>
      </c>
      <c r="K329" s="312">
        <v>1</v>
      </c>
      <c r="L329" s="312">
        <v>1</v>
      </c>
      <c r="M329" s="267"/>
      <c r="N329" s="268" t="s">
        <v>411</v>
      </c>
      <c r="O329" s="312">
        <v>0.99999999995942801</v>
      </c>
      <c r="P329" s="265" t="s">
        <v>412</v>
      </c>
      <c r="Q329" s="265"/>
      <c r="R329" s="265" t="s">
        <v>524</v>
      </c>
    </row>
    <row r="330" spans="2:18" x14ac:dyDescent="0.25">
      <c r="B330" s="310" t="s">
        <v>1184</v>
      </c>
      <c r="C330" s="266" t="s">
        <v>1185</v>
      </c>
      <c r="D330" s="265" t="s">
        <v>406</v>
      </c>
      <c r="E330" s="265" t="s">
        <v>1186</v>
      </c>
      <c r="F330" s="265" t="s">
        <v>417</v>
      </c>
      <c r="G330" s="265" t="s">
        <v>1187</v>
      </c>
      <c r="H330" s="265" t="s">
        <v>410</v>
      </c>
      <c r="I330" s="265"/>
      <c r="J330" s="312">
        <v>0.99999999995942801</v>
      </c>
      <c r="K330" s="312">
        <v>1</v>
      </c>
      <c r="L330" s="312">
        <v>1</v>
      </c>
      <c r="M330" s="267"/>
      <c r="N330" s="268" t="s">
        <v>411</v>
      </c>
      <c r="O330" s="312">
        <v>0.99999999995942801</v>
      </c>
      <c r="P330" s="265" t="s">
        <v>412</v>
      </c>
      <c r="Q330" s="265"/>
      <c r="R330" s="265" t="s">
        <v>524</v>
      </c>
    </row>
    <row r="331" spans="2:18" x14ac:dyDescent="0.25">
      <c r="B331" s="310" t="s">
        <v>263</v>
      </c>
      <c r="C331" s="266" t="s">
        <v>1188</v>
      </c>
      <c r="D331" s="265" t="s">
        <v>406</v>
      </c>
      <c r="E331" s="265" t="s">
        <v>1189</v>
      </c>
      <c r="F331" s="265" t="s">
        <v>870</v>
      </c>
      <c r="G331" s="265" t="s">
        <v>518</v>
      </c>
      <c r="H331" s="265" t="s">
        <v>410</v>
      </c>
      <c r="I331" s="265"/>
      <c r="J331" s="312">
        <v>0.99999999995942801</v>
      </c>
      <c r="K331" s="312">
        <v>1</v>
      </c>
      <c r="L331" s="312">
        <v>1</v>
      </c>
      <c r="M331" s="267"/>
      <c r="N331" s="268" t="s">
        <v>411</v>
      </c>
      <c r="O331" s="312">
        <v>1</v>
      </c>
      <c r="P331" s="265" t="s">
        <v>412</v>
      </c>
      <c r="Q331" s="265"/>
      <c r="R331" s="265" t="s">
        <v>524</v>
      </c>
    </row>
    <row r="332" spans="2:18" x14ac:dyDescent="0.25">
      <c r="B332" s="310" t="s">
        <v>263</v>
      </c>
      <c r="C332" s="266" t="s">
        <v>1190</v>
      </c>
      <c r="D332" s="265" t="s">
        <v>406</v>
      </c>
      <c r="E332" s="265" t="s">
        <v>1191</v>
      </c>
      <c r="F332" s="265" t="s">
        <v>870</v>
      </c>
      <c r="G332" s="265" t="s">
        <v>429</v>
      </c>
      <c r="H332" s="265" t="s">
        <v>410</v>
      </c>
      <c r="I332" s="265"/>
      <c r="J332" s="312">
        <v>0.99999999995942801</v>
      </c>
      <c r="K332" s="312">
        <v>1</v>
      </c>
      <c r="L332" s="312">
        <v>1</v>
      </c>
      <c r="M332" s="267"/>
      <c r="N332" s="268" t="s">
        <v>411</v>
      </c>
      <c r="O332" s="312">
        <v>1</v>
      </c>
      <c r="P332" s="265" t="s">
        <v>412</v>
      </c>
      <c r="Q332" s="265"/>
      <c r="R332" s="265" t="s">
        <v>524</v>
      </c>
    </row>
    <row r="333" spans="2:18" x14ac:dyDescent="0.25">
      <c r="B333" s="310" t="s">
        <v>476</v>
      </c>
      <c r="C333" s="266" t="s">
        <v>1192</v>
      </c>
      <c r="D333" s="265" t="s">
        <v>406</v>
      </c>
      <c r="E333" s="265" t="s">
        <v>1193</v>
      </c>
      <c r="F333" s="265" t="s">
        <v>794</v>
      </c>
      <c r="G333" s="265" t="s">
        <v>479</v>
      </c>
      <c r="H333" s="265" t="s">
        <v>410</v>
      </c>
      <c r="I333" s="265" t="s">
        <v>1194</v>
      </c>
      <c r="J333" s="312">
        <v>0.99999999995942801</v>
      </c>
      <c r="K333" s="312">
        <v>1</v>
      </c>
      <c r="L333" s="312">
        <v>1</v>
      </c>
      <c r="M333" s="267"/>
      <c r="N333" s="268" t="s">
        <v>411</v>
      </c>
      <c r="O333" s="312">
        <v>1</v>
      </c>
      <c r="P333" s="265" t="s">
        <v>412</v>
      </c>
      <c r="Q333" s="265"/>
      <c r="R333" s="265" t="s">
        <v>524</v>
      </c>
    </row>
    <row r="334" spans="2:18" x14ac:dyDescent="0.25">
      <c r="B334" s="310" t="s">
        <v>263</v>
      </c>
      <c r="C334" s="266" t="s">
        <v>1195</v>
      </c>
      <c r="D334" s="265" t="s">
        <v>406</v>
      </c>
      <c r="E334" s="265" t="s">
        <v>1196</v>
      </c>
      <c r="F334" s="265" t="s">
        <v>794</v>
      </c>
      <c r="G334" s="265" t="s">
        <v>518</v>
      </c>
      <c r="H334" s="265" t="s">
        <v>410</v>
      </c>
      <c r="I334" s="265" t="s">
        <v>923</v>
      </c>
      <c r="J334" s="312">
        <v>0.99999999995942801</v>
      </c>
      <c r="K334" s="312">
        <v>1</v>
      </c>
      <c r="L334" s="312">
        <v>1</v>
      </c>
      <c r="M334" s="267"/>
      <c r="N334" s="268" t="s">
        <v>411</v>
      </c>
      <c r="O334" s="312">
        <v>1</v>
      </c>
      <c r="P334" s="265" t="s">
        <v>412</v>
      </c>
      <c r="Q334" s="265"/>
      <c r="R334" s="265" t="s">
        <v>524</v>
      </c>
    </row>
    <row r="335" spans="2:18" x14ac:dyDescent="0.25">
      <c r="B335" s="310" t="s">
        <v>525</v>
      </c>
      <c r="C335" s="266" t="s">
        <v>1197</v>
      </c>
      <c r="D335" s="265" t="s">
        <v>406</v>
      </c>
      <c r="E335" s="265" t="s">
        <v>1198</v>
      </c>
      <c r="F335" s="265" t="s">
        <v>794</v>
      </c>
      <c r="G335" s="265" t="s">
        <v>1199</v>
      </c>
      <c r="H335" s="265" t="s">
        <v>410</v>
      </c>
      <c r="I335" s="265" t="s">
        <v>1200</v>
      </c>
      <c r="J335" s="312">
        <v>0.99999999995942801</v>
      </c>
      <c r="K335" s="312">
        <v>1</v>
      </c>
      <c r="L335" s="312">
        <v>1</v>
      </c>
      <c r="M335" s="267"/>
      <c r="N335" s="268" t="s">
        <v>411</v>
      </c>
      <c r="O335" s="312">
        <v>1</v>
      </c>
      <c r="P335" s="265" t="s">
        <v>412</v>
      </c>
      <c r="Q335" s="265"/>
      <c r="R335" s="265" t="s">
        <v>524</v>
      </c>
    </row>
    <row r="336" spans="2:18" x14ac:dyDescent="0.25">
      <c r="B336" s="310" t="s">
        <v>263</v>
      </c>
      <c r="C336" s="266" t="s">
        <v>1201</v>
      </c>
      <c r="D336" s="265" t="s">
        <v>406</v>
      </c>
      <c r="E336" s="265" t="s">
        <v>1202</v>
      </c>
      <c r="F336" s="265" t="s">
        <v>417</v>
      </c>
      <c r="G336" s="265" t="s">
        <v>523</v>
      </c>
      <c r="H336" s="265" t="s">
        <v>410</v>
      </c>
      <c r="I336" s="265"/>
      <c r="J336" s="312">
        <v>1.9999999999188601E-2</v>
      </c>
      <c r="K336" s="312">
        <v>1.9999999999188601E-2</v>
      </c>
      <c r="L336" s="312">
        <v>0</v>
      </c>
      <c r="M336" s="267"/>
      <c r="N336" s="268" t="s">
        <v>579</v>
      </c>
      <c r="O336" s="312">
        <v>1.9999999999188601E-2</v>
      </c>
      <c r="P336" s="265" t="s">
        <v>412</v>
      </c>
      <c r="Q336" s="265"/>
      <c r="R336" s="265" t="s">
        <v>580</v>
      </c>
    </row>
    <row r="337" spans="2:18" x14ac:dyDescent="0.25">
      <c r="B337" s="310" t="s">
        <v>263</v>
      </c>
      <c r="C337" s="266" t="s">
        <v>1203</v>
      </c>
      <c r="D337" s="265" t="s">
        <v>406</v>
      </c>
      <c r="E337" s="265" t="s">
        <v>1204</v>
      </c>
      <c r="F337" s="265" t="s">
        <v>417</v>
      </c>
      <c r="G337" s="265" t="s">
        <v>523</v>
      </c>
      <c r="H337" s="265" t="s">
        <v>410</v>
      </c>
      <c r="I337" s="265"/>
      <c r="J337" s="312">
        <v>1.9999999999188601E-2</v>
      </c>
      <c r="K337" s="312">
        <v>1.9999999999188601E-2</v>
      </c>
      <c r="L337" s="312">
        <v>0</v>
      </c>
      <c r="M337" s="267"/>
      <c r="N337" s="268" t="s">
        <v>579</v>
      </c>
      <c r="O337" s="312">
        <v>1.9999999999188601E-2</v>
      </c>
      <c r="P337" s="265" t="s">
        <v>412</v>
      </c>
      <c r="Q337" s="265"/>
      <c r="R337" s="265" t="s">
        <v>580</v>
      </c>
    </row>
    <row r="338" spans="2:18" x14ac:dyDescent="0.25">
      <c r="B338" s="310" t="s">
        <v>263</v>
      </c>
      <c r="C338" s="266" t="s">
        <v>1205</v>
      </c>
      <c r="D338" s="265" t="s">
        <v>406</v>
      </c>
      <c r="E338" s="265" t="s">
        <v>1206</v>
      </c>
      <c r="F338" s="265" t="s">
        <v>417</v>
      </c>
      <c r="G338" s="265" t="s">
        <v>429</v>
      </c>
      <c r="H338" s="265" t="s">
        <v>410</v>
      </c>
      <c r="I338" s="265"/>
      <c r="J338" s="312">
        <v>0.119999999995131</v>
      </c>
      <c r="K338" s="312">
        <v>0.119999999995131</v>
      </c>
      <c r="L338" s="312">
        <v>0</v>
      </c>
      <c r="M338" s="267"/>
      <c r="N338" s="268" t="s">
        <v>579</v>
      </c>
      <c r="O338" s="312">
        <v>0.119999999995131</v>
      </c>
      <c r="P338" s="265" t="s">
        <v>412</v>
      </c>
      <c r="Q338" s="265"/>
      <c r="R338" s="265" t="s">
        <v>580</v>
      </c>
    </row>
    <row r="339" spans="2:18" x14ac:dyDescent="0.25">
      <c r="B339" s="310" t="s">
        <v>263</v>
      </c>
      <c r="C339" s="266" t="s">
        <v>1207</v>
      </c>
      <c r="D339" s="265" t="s">
        <v>406</v>
      </c>
      <c r="E339" s="265" t="s">
        <v>1208</v>
      </c>
      <c r="F339" s="265" t="s">
        <v>417</v>
      </c>
      <c r="G339" s="265" t="s">
        <v>523</v>
      </c>
      <c r="H339" s="265" t="s">
        <v>410</v>
      </c>
      <c r="I339" s="265"/>
      <c r="J339" s="312">
        <v>3.9999999998377098E-2</v>
      </c>
      <c r="K339" s="312">
        <v>3.9999999998377098E-2</v>
      </c>
      <c r="L339" s="312">
        <v>0</v>
      </c>
      <c r="M339" s="267"/>
      <c r="N339" s="268" t="s">
        <v>579</v>
      </c>
      <c r="O339" s="312">
        <v>3.9999999998377098E-2</v>
      </c>
      <c r="P339" s="265" t="s">
        <v>412</v>
      </c>
      <c r="Q339" s="265"/>
      <c r="R339" s="265" t="s">
        <v>580</v>
      </c>
    </row>
    <row r="340" spans="2:18" x14ac:dyDescent="0.25">
      <c r="B340" s="310" t="s">
        <v>263</v>
      </c>
      <c r="C340" s="266" t="s">
        <v>1209</v>
      </c>
      <c r="D340" s="265" t="s">
        <v>406</v>
      </c>
      <c r="E340" s="265" t="s">
        <v>1210</v>
      </c>
      <c r="F340" s="265" t="s">
        <v>417</v>
      </c>
      <c r="G340" s="265" t="s">
        <v>523</v>
      </c>
      <c r="H340" s="265" t="s">
        <v>410</v>
      </c>
      <c r="I340" s="265"/>
      <c r="J340" s="312">
        <v>8.3333333329952304E-3</v>
      </c>
      <c r="K340" s="312">
        <v>8.3333333329952304E-3</v>
      </c>
      <c r="L340" s="312">
        <v>0</v>
      </c>
      <c r="M340" s="267"/>
      <c r="N340" s="268" t="s">
        <v>579</v>
      </c>
      <c r="O340" s="312">
        <v>8.3333333329952304E-3</v>
      </c>
      <c r="P340" s="265" t="s">
        <v>412</v>
      </c>
      <c r="Q340" s="265"/>
      <c r="R340" s="265" t="s">
        <v>580</v>
      </c>
    </row>
    <row r="341" spans="2:18" x14ac:dyDescent="0.25">
      <c r="B341" s="310" t="s">
        <v>263</v>
      </c>
      <c r="C341" s="266" t="s">
        <v>1211</v>
      </c>
      <c r="D341" s="265" t="s">
        <v>406</v>
      </c>
      <c r="E341" s="265" t="s">
        <v>1212</v>
      </c>
      <c r="F341" s="265" t="s">
        <v>417</v>
      </c>
      <c r="G341" s="265" t="s">
        <v>523</v>
      </c>
      <c r="H341" s="265" t="s">
        <v>410</v>
      </c>
      <c r="I341" s="265"/>
      <c r="J341" s="312">
        <v>3.9999999998377098E-2</v>
      </c>
      <c r="K341" s="312">
        <v>3.9999999998377098E-2</v>
      </c>
      <c r="L341" s="312">
        <v>0</v>
      </c>
      <c r="M341" s="267"/>
      <c r="N341" s="268" t="s">
        <v>579</v>
      </c>
      <c r="O341" s="312">
        <v>3.9999999998377098E-2</v>
      </c>
      <c r="P341" s="265" t="s">
        <v>412</v>
      </c>
      <c r="Q341" s="265"/>
      <c r="R341" s="265" t="s">
        <v>580</v>
      </c>
    </row>
    <row r="342" spans="2:18" x14ac:dyDescent="0.25">
      <c r="B342" s="310" t="s">
        <v>263</v>
      </c>
      <c r="C342" s="266" t="s">
        <v>1213</v>
      </c>
      <c r="D342" s="265" t="s">
        <v>406</v>
      </c>
      <c r="E342" s="265" t="s">
        <v>1214</v>
      </c>
      <c r="F342" s="265" t="s">
        <v>417</v>
      </c>
      <c r="G342" s="265" t="s">
        <v>523</v>
      </c>
      <c r="H342" s="265" t="s">
        <v>410</v>
      </c>
      <c r="I342" s="265"/>
      <c r="J342" s="312">
        <v>9.9999999995942796E-3</v>
      </c>
      <c r="K342" s="312">
        <v>9.9999999995942796E-3</v>
      </c>
      <c r="L342" s="312">
        <v>0</v>
      </c>
      <c r="M342" s="267"/>
      <c r="N342" s="268" t="s">
        <v>579</v>
      </c>
      <c r="O342" s="312">
        <v>9.9999999995942796E-3</v>
      </c>
      <c r="P342" s="265" t="s">
        <v>412</v>
      </c>
      <c r="Q342" s="265"/>
      <c r="R342" s="265" t="s">
        <v>580</v>
      </c>
    </row>
    <row r="343" spans="2:18" x14ac:dyDescent="0.25">
      <c r="B343" s="310" t="s">
        <v>263</v>
      </c>
      <c r="C343" s="266" t="s">
        <v>1215</v>
      </c>
      <c r="D343" s="265" t="s">
        <v>406</v>
      </c>
      <c r="E343" s="265" t="s">
        <v>1216</v>
      </c>
      <c r="F343" s="265" t="s">
        <v>417</v>
      </c>
      <c r="G343" s="265" t="s">
        <v>523</v>
      </c>
      <c r="H343" s="265" t="s">
        <v>410</v>
      </c>
      <c r="I343" s="265"/>
      <c r="J343" s="312">
        <v>9.9999999995942807E-2</v>
      </c>
      <c r="K343" s="312">
        <v>9.9999999995942807E-2</v>
      </c>
      <c r="L343" s="312">
        <v>0</v>
      </c>
      <c r="M343" s="267"/>
      <c r="N343" s="268" t="s">
        <v>579</v>
      </c>
      <c r="O343" s="312">
        <v>9.9999999995942807E-2</v>
      </c>
      <c r="P343" s="265" t="s">
        <v>412</v>
      </c>
      <c r="Q343" s="265"/>
      <c r="R343" s="265" t="s">
        <v>580</v>
      </c>
    </row>
    <row r="344" spans="2:18" x14ac:dyDescent="0.25">
      <c r="B344" s="310" t="s">
        <v>263</v>
      </c>
      <c r="C344" s="266" t="s">
        <v>1217</v>
      </c>
      <c r="D344" s="265" t="s">
        <v>406</v>
      </c>
      <c r="E344" s="265" t="s">
        <v>1218</v>
      </c>
      <c r="F344" s="265" t="s">
        <v>417</v>
      </c>
      <c r="G344" s="265" t="s">
        <v>523</v>
      </c>
      <c r="H344" s="265" t="s">
        <v>410</v>
      </c>
      <c r="I344" s="265"/>
      <c r="J344" s="312">
        <v>2.9999999998782802E-3</v>
      </c>
      <c r="K344" s="312">
        <v>2.9999999998782802E-3</v>
      </c>
      <c r="L344" s="312">
        <v>0</v>
      </c>
      <c r="M344" s="267"/>
      <c r="N344" s="268" t="s">
        <v>579</v>
      </c>
      <c r="O344" s="312">
        <v>2.9999999998782802E-3</v>
      </c>
      <c r="P344" s="265" t="s">
        <v>412</v>
      </c>
      <c r="Q344" s="265"/>
      <c r="R344" s="265" t="s">
        <v>580</v>
      </c>
    </row>
    <row r="345" spans="2:18" x14ac:dyDescent="0.25">
      <c r="B345" s="310" t="s">
        <v>263</v>
      </c>
      <c r="C345" s="266" t="s">
        <v>1219</v>
      </c>
      <c r="D345" s="265" t="s">
        <v>406</v>
      </c>
      <c r="E345" s="265" t="s">
        <v>1220</v>
      </c>
      <c r="F345" s="265" t="s">
        <v>417</v>
      </c>
      <c r="G345" s="265" t="s">
        <v>523</v>
      </c>
      <c r="H345" s="265" t="s">
        <v>410</v>
      </c>
      <c r="I345" s="265"/>
      <c r="J345" s="312">
        <v>5.9999999997565702E-2</v>
      </c>
      <c r="K345" s="312">
        <v>5.9999999997565702E-2</v>
      </c>
      <c r="L345" s="312">
        <v>0</v>
      </c>
      <c r="M345" s="267"/>
      <c r="N345" s="268" t="s">
        <v>579</v>
      </c>
      <c r="O345" s="312">
        <v>5.9999999997565702E-2</v>
      </c>
      <c r="P345" s="265" t="s">
        <v>412</v>
      </c>
      <c r="Q345" s="265"/>
      <c r="R345" s="265" t="s">
        <v>580</v>
      </c>
    </row>
    <row r="346" spans="2:18" x14ac:dyDescent="0.25">
      <c r="B346" s="310" t="s">
        <v>263</v>
      </c>
      <c r="C346" s="266" t="s">
        <v>1221</v>
      </c>
      <c r="D346" s="265" t="s">
        <v>406</v>
      </c>
      <c r="E346" s="265" t="s">
        <v>1222</v>
      </c>
      <c r="F346" s="265" t="s">
        <v>417</v>
      </c>
      <c r="G346" s="265" t="s">
        <v>523</v>
      </c>
      <c r="H346" s="265" t="s">
        <v>410</v>
      </c>
      <c r="I346" s="265"/>
      <c r="J346" s="312">
        <v>9.9999999995942796E-3</v>
      </c>
      <c r="K346" s="312">
        <v>9.9999999995942796E-3</v>
      </c>
      <c r="L346" s="312">
        <v>0</v>
      </c>
      <c r="M346" s="267"/>
      <c r="N346" s="268" t="s">
        <v>579</v>
      </c>
      <c r="O346" s="312">
        <v>9.9999999995942796E-3</v>
      </c>
      <c r="P346" s="265" t="s">
        <v>412</v>
      </c>
      <c r="Q346" s="265"/>
      <c r="R346" s="265" t="s">
        <v>580</v>
      </c>
    </row>
    <row r="347" spans="2:18" x14ac:dyDescent="0.25">
      <c r="B347" s="310" t="s">
        <v>263</v>
      </c>
      <c r="C347" s="266" t="s">
        <v>1223</v>
      </c>
      <c r="D347" s="265" t="s">
        <v>406</v>
      </c>
      <c r="E347" s="265" t="s">
        <v>1224</v>
      </c>
      <c r="F347" s="265" t="s">
        <v>417</v>
      </c>
      <c r="G347" s="265" t="s">
        <v>523</v>
      </c>
      <c r="H347" s="265" t="s">
        <v>410</v>
      </c>
      <c r="I347" s="265"/>
      <c r="J347" s="312">
        <v>9.9999999995942796E-3</v>
      </c>
      <c r="K347" s="312">
        <v>9.9999999995942796E-3</v>
      </c>
      <c r="L347" s="312">
        <v>0</v>
      </c>
      <c r="M347" s="267"/>
      <c r="N347" s="268" t="s">
        <v>579</v>
      </c>
      <c r="O347" s="312">
        <v>9.9999999995942796E-3</v>
      </c>
      <c r="P347" s="265" t="s">
        <v>412</v>
      </c>
      <c r="Q347" s="265"/>
      <c r="R347" s="265" t="s">
        <v>580</v>
      </c>
    </row>
    <row r="348" spans="2:18" x14ac:dyDescent="0.25">
      <c r="B348" s="310" t="s">
        <v>263</v>
      </c>
      <c r="C348" s="266" t="s">
        <v>1225</v>
      </c>
      <c r="D348" s="265" t="s">
        <v>406</v>
      </c>
      <c r="E348" s="265" t="s">
        <v>1226</v>
      </c>
      <c r="F348" s="265" t="s">
        <v>417</v>
      </c>
      <c r="G348" s="265" t="s">
        <v>523</v>
      </c>
      <c r="H348" s="265" t="s">
        <v>410</v>
      </c>
      <c r="I348" s="265"/>
      <c r="J348" s="312">
        <v>9.9999999995942796E-3</v>
      </c>
      <c r="K348" s="312">
        <v>9.9999999995942796E-3</v>
      </c>
      <c r="L348" s="312">
        <v>0</v>
      </c>
      <c r="M348" s="267"/>
      <c r="N348" s="268" t="s">
        <v>579</v>
      </c>
      <c r="O348" s="312">
        <v>9.9999999995942796E-3</v>
      </c>
      <c r="P348" s="265" t="s">
        <v>412</v>
      </c>
      <c r="Q348" s="265"/>
      <c r="R348" s="265" t="s">
        <v>580</v>
      </c>
    </row>
    <row r="349" spans="2:18" x14ac:dyDescent="0.25">
      <c r="B349" s="310" t="s">
        <v>263</v>
      </c>
      <c r="C349" s="266" t="s">
        <v>1227</v>
      </c>
      <c r="D349" s="265" t="s">
        <v>406</v>
      </c>
      <c r="E349" s="265" t="s">
        <v>1228</v>
      </c>
      <c r="F349" s="265" t="s">
        <v>417</v>
      </c>
      <c r="G349" s="265" t="s">
        <v>523</v>
      </c>
      <c r="H349" s="265" t="s">
        <v>410</v>
      </c>
      <c r="I349" s="265"/>
      <c r="J349" s="312">
        <v>4.9999999997971403E-2</v>
      </c>
      <c r="K349" s="312">
        <v>4.9999999997971403E-2</v>
      </c>
      <c r="L349" s="312">
        <v>0</v>
      </c>
      <c r="M349" s="267"/>
      <c r="N349" s="268" t="s">
        <v>579</v>
      </c>
      <c r="O349" s="312">
        <v>4.9999999997971403E-2</v>
      </c>
      <c r="P349" s="265" t="s">
        <v>412</v>
      </c>
      <c r="Q349" s="265"/>
      <c r="R349" s="265" t="s">
        <v>580</v>
      </c>
    </row>
    <row r="350" spans="2:18" x14ac:dyDescent="0.25">
      <c r="B350" s="310" t="s">
        <v>263</v>
      </c>
      <c r="C350" s="266" t="s">
        <v>1229</v>
      </c>
      <c r="D350" s="265" t="s">
        <v>406</v>
      </c>
      <c r="E350" s="265" t="s">
        <v>1230</v>
      </c>
      <c r="F350" s="265" t="s">
        <v>417</v>
      </c>
      <c r="G350" s="265" t="s">
        <v>523</v>
      </c>
      <c r="H350" s="265" t="s">
        <v>410</v>
      </c>
      <c r="I350" s="265"/>
      <c r="J350" s="312">
        <v>2.9999999998782799E-2</v>
      </c>
      <c r="K350" s="312">
        <v>2.9999999998782799E-2</v>
      </c>
      <c r="L350" s="312">
        <v>0</v>
      </c>
      <c r="M350" s="267"/>
      <c r="N350" s="268" t="s">
        <v>579</v>
      </c>
      <c r="O350" s="312">
        <v>2.9999999998782799E-2</v>
      </c>
      <c r="P350" s="265" t="s">
        <v>412</v>
      </c>
      <c r="Q350" s="265"/>
      <c r="R350" s="265" t="s">
        <v>580</v>
      </c>
    </row>
    <row r="351" spans="2:18" x14ac:dyDescent="0.25">
      <c r="B351" s="310" t="s">
        <v>263</v>
      </c>
      <c r="C351" s="266" t="s">
        <v>1231</v>
      </c>
      <c r="D351" s="265" t="s">
        <v>406</v>
      </c>
      <c r="E351" s="265" t="s">
        <v>1232</v>
      </c>
      <c r="F351" s="265" t="s">
        <v>417</v>
      </c>
      <c r="G351" s="265" t="s">
        <v>523</v>
      </c>
      <c r="H351" s="265" t="s">
        <v>410</v>
      </c>
      <c r="I351" s="265"/>
      <c r="J351" s="312">
        <v>9.9999999995942796E-3</v>
      </c>
      <c r="K351" s="312">
        <v>9.9999999995942796E-3</v>
      </c>
      <c r="L351" s="312">
        <v>0</v>
      </c>
      <c r="M351" s="267"/>
      <c r="N351" s="268" t="s">
        <v>579</v>
      </c>
      <c r="O351" s="312">
        <v>9.9999999995942796E-3</v>
      </c>
      <c r="P351" s="265" t="s">
        <v>412</v>
      </c>
      <c r="Q351" s="265"/>
      <c r="R351" s="265" t="s">
        <v>580</v>
      </c>
    </row>
    <row r="352" spans="2:18" x14ac:dyDescent="0.25">
      <c r="B352" s="310" t="s">
        <v>525</v>
      </c>
      <c r="C352" s="266" t="s">
        <v>1233</v>
      </c>
      <c r="D352" s="265" t="s">
        <v>406</v>
      </c>
      <c r="E352" s="265" t="s">
        <v>1234</v>
      </c>
      <c r="F352" s="265" t="s">
        <v>417</v>
      </c>
      <c r="G352" s="265" t="s">
        <v>994</v>
      </c>
      <c r="H352" s="265" t="s">
        <v>410</v>
      </c>
      <c r="I352" s="265"/>
      <c r="J352" s="312">
        <v>4.4444444442641199E-3</v>
      </c>
      <c r="K352" s="312">
        <v>4.4444444442641199E-3</v>
      </c>
      <c r="L352" s="312">
        <v>0</v>
      </c>
      <c r="M352" s="267"/>
      <c r="N352" s="268" t="s">
        <v>579</v>
      </c>
      <c r="O352" s="312">
        <v>4.4444444442641199E-3</v>
      </c>
      <c r="P352" s="265" t="s">
        <v>412</v>
      </c>
      <c r="Q352" s="265"/>
      <c r="R352" s="265" t="s">
        <v>580</v>
      </c>
    </row>
    <row r="353" spans="2:18" x14ac:dyDescent="0.25">
      <c r="B353" s="310" t="s">
        <v>263</v>
      </c>
      <c r="C353" s="266" t="s">
        <v>1235</v>
      </c>
      <c r="D353" s="265" t="s">
        <v>406</v>
      </c>
      <c r="E353" s="265" t="s">
        <v>1236</v>
      </c>
      <c r="F353" s="265" t="s">
        <v>417</v>
      </c>
      <c r="G353" s="265" t="s">
        <v>523</v>
      </c>
      <c r="H353" s="265" t="s">
        <v>410</v>
      </c>
      <c r="I353" s="265"/>
      <c r="J353" s="312">
        <v>9.9999999995942796E-3</v>
      </c>
      <c r="K353" s="312">
        <v>9.9999999995942796E-3</v>
      </c>
      <c r="L353" s="312">
        <v>0</v>
      </c>
      <c r="M353" s="267"/>
      <c r="N353" s="268" t="s">
        <v>579</v>
      </c>
      <c r="O353" s="312">
        <v>9.9999999995942796E-3</v>
      </c>
      <c r="P353" s="265" t="s">
        <v>412</v>
      </c>
      <c r="Q353" s="265"/>
      <c r="R353" s="265" t="s">
        <v>580</v>
      </c>
    </row>
    <row r="354" spans="2:18" x14ac:dyDescent="0.25">
      <c r="B354" s="310" t="s">
        <v>263</v>
      </c>
      <c r="C354" s="266" t="s">
        <v>1237</v>
      </c>
      <c r="D354" s="265" t="s">
        <v>406</v>
      </c>
      <c r="E354" s="265" t="s">
        <v>1238</v>
      </c>
      <c r="F354" s="265" t="s">
        <v>417</v>
      </c>
      <c r="G354" s="265" t="s">
        <v>523</v>
      </c>
      <c r="H354" s="265" t="s">
        <v>410</v>
      </c>
      <c r="I354" s="265"/>
      <c r="J354" s="312">
        <v>9.9999999995942796E-3</v>
      </c>
      <c r="K354" s="312">
        <v>9.9999999995942796E-3</v>
      </c>
      <c r="L354" s="312">
        <v>0</v>
      </c>
      <c r="M354" s="267"/>
      <c r="N354" s="268" t="s">
        <v>579</v>
      </c>
      <c r="O354" s="312">
        <v>9.9999999995942796E-3</v>
      </c>
      <c r="P354" s="265" t="s">
        <v>412</v>
      </c>
      <c r="Q354" s="265"/>
      <c r="R354" s="265" t="s">
        <v>580</v>
      </c>
    </row>
    <row r="355" spans="2:18" x14ac:dyDescent="0.25">
      <c r="B355" s="310" t="s">
        <v>263</v>
      </c>
      <c r="C355" s="266" t="s">
        <v>1239</v>
      </c>
      <c r="D355" s="265" t="s">
        <v>406</v>
      </c>
      <c r="E355" s="265" t="s">
        <v>1240</v>
      </c>
      <c r="F355" s="265" t="s">
        <v>417</v>
      </c>
      <c r="G355" s="265" t="s">
        <v>523</v>
      </c>
      <c r="H355" s="265" t="s">
        <v>410</v>
      </c>
      <c r="I355" s="265"/>
      <c r="J355" s="312">
        <v>5.9999999997565702E-2</v>
      </c>
      <c r="K355" s="312">
        <v>5.9999999997565702E-2</v>
      </c>
      <c r="L355" s="312">
        <v>0</v>
      </c>
      <c r="M355" s="267"/>
      <c r="N355" s="268" t="s">
        <v>579</v>
      </c>
      <c r="O355" s="312">
        <v>5.9999999997565702E-2</v>
      </c>
      <c r="P355" s="265" t="s">
        <v>412</v>
      </c>
      <c r="Q355" s="265"/>
      <c r="R355" s="265" t="s">
        <v>580</v>
      </c>
    </row>
    <row r="356" spans="2:18" x14ac:dyDescent="0.25">
      <c r="B356" s="310" t="s">
        <v>263</v>
      </c>
      <c r="C356" s="266" t="s">
        <v>1241</v>
      </c>
      <c r="D356" s="265" t="s">
        <v>406</v>
      </c>
      <c r="E356" s="265" t="s">
        <v>1242</v>
      </c>
      <c r="F356" s="265" t="s">
        <v>417</v>
      </c>
      <c r="G356" s="265" t="s">
        <v>523</v>
      </c>
      <c r="H356" s="265" t="s">
        <v>410</v>
      </c>
      <c r="I356" s="265"/>
      <c r="J356" s="312">
        <v>9.9999999995942796E-3</v>
      </c>
      <c r="K356" s="312">
        <v>9.9999999995942796E-3</v>
      </c>
      <c r="L356" s="312">
        <v>0</v>
      </c>
      <c r="M356" s="267"/>
      <c r="N356" s="268" t="s">
        <v>579</v>
      </c>
      <c r="O356" s="312">
        <v>9.9999999995942796E-3</v>
      </c>
      <c r="P356" s="265" t="s">
        <v>412</v>
      </c>
      <c r="Q356" s="265"/>
      <c r="R356" s="265" t="s">
        <v>580</v>
      </c>
    </row>
    <row r="357" spans="2:18" x14ac:dyDescent="0.25">
      <c r="B357" s="310" t="s">
        <v>263</v>
      </c>
      <c r="C357" s="266" t="s">
        <v>1243</v>
      </c>
      <c r="D357" s="265" t="s">
        <v>406</v>
      </c>
      <c r="E357" s="265" t="s">
        <v>1244</v>
      </c>
      <c r="F357" s="265" t="s">
        <v>417</v>
      </c>
      <c r="G357" s="265" t="s">
        <v>523</v>
      </c>
      <c r="H357" s="265" t="s">
        <v>410</v>
      </c>
      <c r="I357" s="265"/>
      <c r="J357" s="312">
        <v>9.9999999995942796E-3</v>
      </c>
      <c r="K357" s="312">
        <v>9.9999999995942796E-3</v>
      </c>
      <c r="L357" s="312">
        <v>0</v>
      </c>
      <c r="M357" s="267"/>
      <c r="N357" s="268" t="s">
        <v>579</v>
      </c>
      <c r="O357" s="312">
        <v>9.9999999995942796E-3</v>
      </c>
      <c r="P357" s="265" t="s">
        <v>412</v>
      </c>
      <c r="Q357" s="265"/>
      <c r="R357" s="265" t="s">
        <v>580</v>
      </c>
    </row>
    <row r="358" spans="2:18" x14ac:dyDescent="0.25">
      <c r="B358" s="310" t="s">
        <v>263</v>
      </c>
      <c r="C358" s="266" t="s">
        <v>1245</v>
      </c>
      <c r="D358" s="265" t="s">
        <v>406</v>
      </c>
      <c r="E358" s="265" t="s">
        <v>1246</v>
      </c>
      <c r="F358" s="265" t="s">
        <v>417</v>
      </c>
      <c r="G358" s="265" t="s">
        <v>523</v>
      </c>
      <c r="H358" s="265" t="s">
        <v>410</v>
      </c>
      <c r="I358" s="265"/>
      <c r="J358" s="312">
        <v>1.9999999999188601E-2</v>
      </c>
      <c r="K358" s="312">
        <v>1.9999999999188601E-2</v>
      </c>
      <c r="L358" s="312">
        <v>0</v>
      </c>
      <c r="M358" s="267"/>
      <c r="N358" s="268" t="s">
        <v>579</v>
      </c>
      <c r="O358" s="312">
        <v>1.9999999999188601E-2</v>
      </c>
      <c r="P358" s="265" t="s">
        <v>412</v>
      </c>
      <c r="Q358" s="265"/>
      <c r="R358" s="265" t="s">
        <v>580</v>
      </c>
    </row>
    <row r="359" spans="2:18" x14ac:dyDescent="0.25">
      <c r="B359" s="310" t="s">
        <v>263</v>
      </c>
      <c r="C359" s="266" t="s">
        <v>1247</v>
      </c>
      <c r="D359" s="265" t="s">
        <v>406</v>
      </c>
      <c r="E359" s="265" t="s">
        <v>1248</v>
      </c>
      <c r="F359" s="265" t="s">
        <v>417</v>
      </c>
      <c r="G359" s="265" t="s">
        <v>429</v>
      </c>
      <c r="H359" s="265" t="s">
        <v>410</v>
      </c>
      <c r="I359" s="265"/>
      <c r="J359" s="312">
        <v>9.9999999995942807E-2</v>
      </c>
      <c r="K359" s="312">
        <v>9.9999999995942807E-2</v>
      </c>
      <c r="L359" s="312">
        <v>0</v>
      </c>
      <c r="M359" s="267"/>
      <c r="N359" s="268" t="s">
        <v>579</v>
      </c>
      <c r="O359" s="312">
        <v>9.9999999995942807E-2</v>
      </c>
      <c r="P359" s="265" t="s">
        <v>412</v>
      </c>
      <c r="Q359" s="265"/>
      <c r="R359" s="265" t="s">
        <v>580</v>
      </c>
    </row>
    <row r="360" spans="2:18" x14ac:dyDescent="0.25">
      <c r="B360" s="310" t="s">
        <v>263</v>
      </c>
      <c r="C360" s="266" t="s">
        <v>1249</v>
      </c>
      <c r="D360" s="265" t="s">
        <v>406</v>
      </c>
      <c r="E360" s="265" t="s">
        <v>1250</v>
      </c>
      <c r="F360" s="265" t="s">
        <v>417</v>
      </c>
      <c r="G360" s="265" t="s">
        <v>523</v>
      </c>
      <c r="H360" s="265" t="s">
        <v>410</v>
      </c>
      <c r="I360" s="265"/>
      <c r="J360" s="312">
        <v>1.9999999999188601E-2</v>
      </c>
      <c r="K360" s="312">
        <v>1.9999999999188601E-2</v>
      </c>
      <c r="L360" s="312">
        <v>0</v>
      </c>
      <c r="M360" s="267"/>
      <c r="N360" s="268" t="s">
        <v>579</v>
      </c>
      <c r="O360" s="312">
        <v>1.9999999999188601E-2</v>
      </c>
      <c r="P360" s="265" t="s">
        <v>412</v>
      </c>
      <c r="Q360" s="265"/>
      <c r="R360" s="265" t="s">
        <v>580</v>
      </c>
    </row>
    <row r="361" spans="2:18" x14ac:dyDescent="0.25">
      <c r="B361" s="310" t="s">
        <v>263</v>
      </c>
      <c r="C361" s="266" t="s">
        <v>1251</v>
      </c>
      <c r="D361" s="265" t="s">
        <v>406</v>
      </c>
      <c r="E361" s="265" t="s">
        <v>1252</v>
      </c>
      <c r="F361" s="265" t="s">
        <v>417</v>
      </c>
      <c r="G361" s="265" t="s">
        <v>523</v>
      </c>
      <c r="H361" s="265" t="s">
        <v>410</v>
      </c>
      <c r="I361" s="265"/>
      <c r="J361" s="312">
        <v>9.9999999995942796E-3</v>
      </c>
      <c r="K361" s="312">
        <v>9.9999999995942796E-3</v>
      </c>
      <c r="L361" s="312">
        <v>0</v>
      </c>
      <c r="M361" s="267"/>
      <c r="N361" s="268" t="s">
        <v>579</v>
      </c>
      <c r="O361" s="312">
        <v>9.9999999995942796E-3</v>
      </c>
      <c r="P361" s="265" t="s">
        <v>412</v>
      </c>
      <c r="Q361" s="265"/>
      <c r="R361" s="265" t="s">
        <v>580</v>
      </c>
    </row>
    <row r="362" spans="2:18" x14ac:dyDescent="0.25">
      <c r="B362" s="310" t="s">
        <v>263</v>
      </c>
      <c r="C362" s="266" t="s">
        <v>1253</v>
      </c>
      <c r="D362" s="265" t="s">
        <v>406</v>
      </c>
      <c r="E362" s="265" t="s">
        <v>1254</v>
      </c>
      <c r="F362" s="265" t="s">
        <v>417</v>
      </c>
      <c r="G362" s="265" t="s">
        <v>429</v>
      </c>
      <c r="H362" s="265" t="s">
        <v>410</v>
      </c>
      <c r="I362" s="265"/>
      <c r="J362" s="312">
        <v>0.99999999995942801</v>
      </c>
      <c r="K362" s="312">
        <v>1</v>
      </c>
      <c r="L362" s="312">
        <v>1</v>
      </c>
      <c r="M362" s="267"/>
      <c r="N362" s="268" t="s">
        <v>411</v>
      </c>
      <c r="O362" s="312">
        <v>0.99999999995942801</v>
      </c>
      <c r="P362" s="265" t="s">
        <v>412</v>
      </c>
      <c r="Q362" s="265"/>
      <c r="R362" s="265" t="s">
        <v>524</v>
      </c>
    </row>
    <row r="363" spans="2:18" x14ac:dyDescent="0.25">
      <c r="B363" s="310" t="s">
        <v>263</v>
      </c>
      <c r="C363" s="266" t="s">
        <v>1255</v>
      </c>
      <c r="D363" s="265" t="s">
        <v>406</v>
      </c>
      <c r="E363" s="265" t="s">
        <v>1256</v>
      </c>
      <c r="F363" s="265" t="s">
        <v>417</v>
      </c>
      <c r="G363" s="265" t="s">
        <v>523</v>
      </c>
      <c r="H363" s="265" t="s">
        <v>410</v>
      </c>
      <c r="I363" s="265"/>
      <c r="J363" s="312">
        <v>9.9999999995942796E-3</v>
      </c>
      <c r="K363" s="312">
        <v>9.9999999995942796E-3</v>
      </c>
      <c r="L363" s="312">
        <v>0</v>
      </c>
      <c r="M363" s="267"/>
      <c r="N363" s="268" t="s">
        <v>579</v>
      </c>
      <c r="O363" s="312">
        <v>9.9999999995942796E-3</v>
      </c>
      <c r="P363" s="265" t="s">
        <v>412</v>
      </c>
      <c r="Q363" s="265"/>
      <c r="R363" s="265" t="s">
        <v>580</v>
      </c>
    </row>
    <row r="364" spans="2:18" x14ac:dyDescent="0.25">
      <c r="B364" s="310" t="s">
        <v>263</v>
      </c>
      <c r="C364" s="266" t="s">
        <v>1257</v>
      </c>
      <c r="D364" s="265" t="s">
        <v>406</v>
      </c>
      <c r="E364" s="265" t="s">
        <v>1258</v>
      </c>
      <c r="F364" s="265" t="s">
        <v>417</v>
      </c>
      <c r="G364" s="265" t="s">
        <v>523</v>
      </c>
      <c r="H364" s="265" t="s">
        <v>410</v>
      </c>
      <c r="I364" s="265"/>
      <c r="J364" s="312">
        <v>9.9999999995942796E-3</v>
      </c>
      <c r="K364" s="312">
        <v>9.9999999995942796E-3</v>
      </c>
      <c r="L364" s="312">
        <v>0</v>
      </c>
      <c r="M364" s="267"/>
      <c r="N364" s="268" t="s">
        <v>579</v>
      </c>
      <c r="O364" s="312">
        <v>9.9999999995942796E-3</v>
      </c>
      <c r="P364" s="265" t="s">
        <v>412</v>
      </c>
      <c r="Q364" s="265"/>
      <c r="R364" s="265" t="s">
        <v>580</v>
      </c>
    </row>
    <row r="365" spans="2:18" x14ac:dyDescent="0.25">
      <c r="B365" s="310" t="s">
        <v>263</v>
      </c>
      <c r="C365" s="266" t="s">
        <v>1259</v>
      </c>
      <c r="D365" s="265" t="s">
        <v>406</v>
      </c>
      <c r="E365" s="265" t="s">
        <v>1260</v>
      </c>
      <c r="F365" s="265" t="s">
        <v>417</v>
      </c>
      <c r="G365" s="265" t="s">
        <v>523</v>
      </c>
      <c r="H365" s="265" t="s">
        <v>410</v>
      </c>
      <c r="I365" s="265"/>
      <c r="J365" s="312">
        <v>9.9999999995942796E-3</v>
      </c>
      <c r="K365" s="312">
        <v>9.9999999995942796E-3</v>
      </c>
      <c r="L365" s="312">
        <v>0</v>
      </c>
      <c r="M365" s="267"/>
      <c r="N365" s="268" t="s">
        <v>579</v>
      </c>
      <c r="O365" s="312">
        <v>9.9999999995942796E-3</v>
      </c>
      <c r="P365" s="265" t="s">
        <v>412</v>
      </c>
      <c r="Q365" s="265"/>
      <c r="R365" s="265" t="s">
        <v>580</v>
      </c>
    </row>
    <row r="366" spans="2:18" x14ac:dyDescent="0.25">
      <c r="B366" s="310" t="s">
        <v>263</v>
      </c>
      <c r="C366" s="266" t="s">
        <v>1261</v>
      </c>
      <c r="D366" s="265" t="s">
        <v>406</v>
      </c>
      <c r="E366" s="265" t="s">
        <v>1262</v>
      </c>
      <c r="F366" s="265" t="s">
        <v>417</v>
      </c>
      <c r="G366" s="265" t="s">
        <v>523</v>
      </c>
      <c r="H366" s="265" t="s">
        <v>410</v>
      </c>
      <c r="I366" s="265"/>
      <c r="J366" s="312">
        <v>3.1249999998732101E-3</v>
      </c>
      <c r="K366" s="312">
        <v>3.1249999998732101E-3</v>
      </c>
      <c r="L366" s="312">
        <v>0</v>
      </c>
      <c r="M366" s="267"/>
      <c r="N366" s="268" t="s">
        <v>579</v>
      </c>
      <c r="O366" s="312">
        <v>3.1249999998732101E-3</v>
      </c>
      <c r="P366" s="265" t="s">
        <v>412</v>
      </c>
      <c r="Q366" s="265"/>
      <c r="R366" s="265" t="s">
        <v>580</v>
      </c>
    </row>
    <row r="367" spans="2:18" x14ac:dyDescent="0.25">
      <c r="B367" s="310" t="s">
        <v>263</v>
      </c>
      <c r="C367" s="266" t="s">
        <v>1263</v>
      </c>
      <c r="D367" s="265" t="s">
        <v>406</v>
      </c>
      <c r="E367" s="265" t="s">
        <v>1264</v>
      </c>
      <c r="F367" s="265" t="s">
        <v>417</v>
      </c>
      <c r="G367" s="265" t="s">
        <v>523</v>
      </c>
      <c r="H367" s="265" t="s">
        <v>410</v>
      </c>
      <c r="I367" s="265"/>
      <c r="J367" s="312">
        <v>1.9999999999188601E-2</v>
      </c>
      <c r="K367" s="312">
        <v>1.9999999999188601E-2</v>
      </c>
      <c r="L367" s="312">
        <v>0</v>
      </c>
      <c r="M367" s="267"/>
      <c r="N367" s="268" t="s">
        <v>579</v>
      </c>
      <c r="O367" s="312">
        <v>1.9999999999188601E-2</v>
      </c>
      <c r="P367" s="265" t="s">
        <v>412</v>
      </c>
      <c r="Q367" s="265"/>
      <c r="R367" s="265" t="s">
        <v>580</v>
      </c>
    </row>
    <row r="368" spans="2:18" x14ac:dyDescent="0.25">
      <c r="B368" s="310" t="s">
        <v>263</v>
      </c>
      <c r="C368" s="266" t="s">
        <v>1265</v>
      </c>
      <c r="D368" s="265" t="s">
        <v>406</v>
      </c>
      <c r="E368" s="265" t="s">
        <v>1266</v>
      </c>
      <c r="F368" s="265" t="s">
        <v>417</v>
      </c>
      <c r="G368" s="265" t="s">
        <v>523</v>
      </c>
      <c r="H368" s="265" t="s">
        <v>410</v>
      </c>
      <c r="I368" s="265"/>
      <c r="J368" s="312">
        <v>6.9999999997160001E-2</v>
      </c>
      <c r="K368" s="312">
        <v>6.9999999997160001E-2</v>
      </c>
      <c r="L368" s="312">
        <v>0</v>
      </c>
      <c r="M368" s="267"/>
      <c r="N368" s="268" t="s">
        <v>579</v>
      </c>
      <c r="O368" s="312">
        <v>6.9999999997160001E-2</v>
      </c>
      <c r="P368" s="265" t="s">
        <v>412</v>
      </c>
      <c r="Q368" s="265"/>
      <c r="R368" s="265" t="s">
        <v>580</v>
      </c>
    </row>
    <row r="369" spans="2:18" x14ac:dyDescent="0.25">
      <c r="B369" s="310" t="s">
        <v>263</v>
      </c>
      <c r="C369" s="266" t="s">
        <v>1267</v>
      </c>
      <c r="D369" s="265" t="s">
        <v>406</v>
      </c>
      <c r="E369" s="265" t="s">
        <v>1268</v>
      </c>
      <c r="F369" s="265" t="s">
        <v>417</v>
      </c>
      <c r="G369" s="265" t="s">
        <v>523</v>
      </c>
      <c r="H369" s="265" t="s">
        <v>410</v>
      </c>
      <c r="I369" s="265"/>
      <c r="J369" s="312">
        <v>1.9999999999188601E-2</v>
      </c>
      <c r="K369" s="312">
        <v>1.9999999999188601E-2</v>
      </c>
      <c r="L369" s="312">
        <v>0</v>
      </c>
      <c r="M369" s="267"/>
      <c r="N369" s="268" t="s">
        <v>579</v>
      </c>
      <c r="O369" s="312">
        <v>1.9999999999188601E-2</v>
      </c>
      <c r="P369" s="265" t="s">
        <v>412</v>
      </c>
      <c r="Q369" s="265"/>
      <c r="R369" s="265" t="s">
        <v>580</v>
      </c>
    </row>
    <row r="370" spans="2:18" x14ac:dyDescent="0.25">
      <c r="B370" s="310" t="s">
        <v>263</v>
      </c>
      <c r="C370" s="266" t="s">
        <v>1269</v>
      </c>
      <c r="D370" s="265" t="s">
        <v>406</v>
      </c>
      <c r="E370" s="265" t="s">
        <v>1270</v>
      </c>
      <c r="F370" s="265" t="s">
        <v>417</v>
      </c>
      <c r="G370" s="265" t="s">
        <v>523</v>
      </c>
      <c r="H370" s="265" t="s">
        <v>410</v>
      </c>
      <c r="I370" s="265"/>
      <c r="J370" s="312">
        <v>2.4999999998985702E-2</v>
      </c>
      <c r="K370" s="312">
        <v>2.4999999998985702E-2</v>
      </c>
      <c r="L370" s="312">
        <v>0</v>
      </c>
      <c r="M370" s="267"/>
      <c r="N370" s="268" t="s">
        <v>579</v>
      </c>
      <c r="O370" s="312">
        <v>2.4999999998985702E-2</v>
      </c>
      <c r="P370" s="265" t="s">
        <v>412</v>
      </c>
      <c r="Q370" s="265"/>
      <c r="R370" s="265" t="s">
        <v>580</v>
      </c>
    </row>
    <row r="371" spans="2:18" x14ac:dyDescent="0.25">
      <c r="B371" s="310" t="s">
        <v>263</v>
      </c>
      <c r="C371" s="266" t="s">
        <v>1271</v>
      </c>
      <c r="D371" s="265" t="s">
        <v>406</v>
      </c>
      <c r="E371" s="265" t="s">
        <v>1272</v>
      </c>
      <c r="F371" s="265" t="s">
        <v>417</v>
      </c>
      <c r="G371" s="265" t="s">
        <v>523</v>
      </c>
      <c r="H371" s="265" t="s">
        <v>410</v>
      </c>
      <c r="I371" s="265"/>
      <c r="J371" s="312">
        <v>9.9999999995942796E-3</v>
      </c>
      <c r="K371" s="312">
        <v>9.9999999995942796E-3</v>
      </c>
      <c r="L371" s="312">
        <v>0</v>
      </c>
      <c r="M371" s="267"/>
      <c r="N371" s="268" t="s">
        <v>579</v>
      </c>
      <c r="O371" s="312">
        <v>9.9999999995942796E-3</v>
      </c>
      <c r="P371" s="265" t="s">
        <v>412</v>
      </c>
      <c r="Q371" s="265"/>
      <c r="R371" s="265" t="s">
        <v>580</v>
      </c>
    </row>
    <row r="372" spans="2:18" x14ac:dyDescent="0.25">
      <c r="B372" s="310" t="s">
        <v>263</v>
      </c>
      <c r="C372" s="266" t="s">
        <v>1273</v>
      </c>
      <c r="D372" s="265" t="s">
        <v>406</v>
      </c>
      <c r="E372" s="265" t="s">
        <v>1274</v>
      </c>
      <c r="F372" s="265" t="s">
        <v>417</v>
      </c>
      <c r="G372" s="265" t="s">
        <v>523</v>
      </c>
      <c r="H372" s="265" t="s">
        <v>410</v>
      </c>
      <c r="I372" s="265"/>
      <c r="J372" s="312">
        <v>1.9999999999188601E-2</v>
      </c>
      <c r="K372" s="312">
        <v>1.9999999999188601E-2</v>
      </c>
      <c r="L372" s="312">
        <v>0</v>
      </c>
      <c r="M372" s="267"/>
      <c r="N372" s="268" t="s">
        <v>579</v>
      </c>
      <c r="O372" s="312">
        <v>1.9999999999188601E-2</v>
      </c>
      <c r="P372" s="265" t="s">
        <v>412</v>
      </c>
      <c r="Q372" s="265"/>
      <c r="R372" s="265" t="s">
        <v>580</v>
      </c>
    </row>
    <row r="373" spans="2:18" x14ac:dyDescent="0.25">
      <c r="B373" s="310" t="s">
        <v>263</v>
      </c>
      <c r="C373" s="266" t="s">
        <v>1275</v>
      </c>
      <c r="D373" s="265" t="s">
        <v>406</v>
      </c>
      <c r="E373" s="265" t="s">
        <v>1276</v>
      </c>
      <c r="F373" s="265" t="s">
        <v>417</v>
      </c>
      <c r="G373" s="265" t="s">
        <v>523</v>
      </c>
      <c r="H373" s="265" t="s">
        <v>410</v>
      </c>
      <c r="I373" s="265"/>
      <c r="J373" s="312">
        <v>2.9999999998782799E-2</v>
      </c>
      <c r="K373" s="312">
        <v>2.9999999998782799E-2</v>
      </c>
      <c r="L373" s="312">
        <v>0</v>
      </c>
      <c r="M373" s="267"/>
      <c r="N373" s="268" t="s">
        <v>579</v>
      </c>
      <c r="O373" s="312">
        <v>2.9999999998782799E-2</v>
      </c>
      <c r="P373" s="265" t="s">
        <v>412</v>
      </c>
      <c r="Q373" s="265"/>
      <c r="R373" s="265" t="s">
        <v>580</v>
      </c>
    </row>
    <row r="374" spans="2:18" x14ac:dyDescent="0.25">
      <c r="B374" s="310" t="s">
        <v>263</v>
      </c>
      <c r="C374" s="266" t="s">
        <v>1277</v>
      </c>
      <c r="D374" s="265" t="s">
        <v>406</v>
      </c>
      <c r="E374" s="265" t="s">
        <v>1278</v>
      </c>
      <c r="F374" s="265" t="s">
        <v>417</v>
      </c>
      <c r="G374" s="265" t="s">
        <v>523</v>
      </c>
      <c r="H374" s="265" t="s">
        <v>410</v>
      </c>
      <c r="I374" s="265"/>
      <c r="J374" s="312">
        <v>0.13999999999432</v>
      </c>
      <c r="K374" s="312">
        <v>0.13999999999432</v>
      </c>
      <c r="L374" s="312">
        <v>0</v>
      </c>
      <c r="M374" s="267"/>
      <c r="N374" s="268" t="s">
        <v>579</v>
      </c>
      <c r="O374" s="312">
        <v>0.13999999999432</v>
      </c>
      <c r="P374" s="265" t="s">
        <v>412</v>
      </c>
      <c r="Q374" s="265"/>
      <c r="R374" s="265" t="s">
        <v>580</v>
      </c>
    </row>
    <row r="375" spans="2:18" x14ac:dyDescent="0.25">
      <c r="B375" s="310" t="s">
        <v>263</v>
      </c>
      <c r="C375" s="266" t="s">
        <v>1279</v>
      </c>
      <c r="D375" s="265" t="s">
        <v>406</v>
      </c>
      <c r="E375" s="265" t="s">
        <v>1280</v>
      </c>
      <c r="F375" s="265" t="s">
        <v>417</v>
      </c>
      <c r="G375" s="265" t="s">
        <v>523</v>
      </c>
      <c r="H375" s="265" t="s">
        <v>410</v>
      </c>
      <c r="I375" s="265"/>
      <c r="J375" s="312">
        <v>5.9999999997565702E-2</v>
      </c>
      <c r="K375" s="312">
        <v>5.9999999997565702E-2</v>
      </c>
      <c r="L375" s="312">
        <v>0</v>
      </c>
      <c r="M375" s="267"/>
      <c r="N375" s="268" t="s">
        <v>579</v>
      </c>
      <c r="O375" s="312">
        <v>5.9999999997565702E-2</v>
      </c>
      <c r="P375" s="265" t="s">
        <v>412</v>
      </c>
      <c r="Q375" s="265"/>
      <c r="R375" s="265" t="s">
        <v>580</v>
      </c>
    </row>
    <row r="376" spans="2:18" x14ac:dyDescent="0.25">
      <c r="B376" s="310" t="s">
        <v>263</v>
      </c>
      <c r="C376" s="266" t="s">
        <v>1281</v>
      </c>
      <c r="D376" s="265" t="s">
        <v>406</v>
      </c>
      <c r="E376" s="265" t="s">
        <v>1282</v>
      </c>
      <c r="F376" s="265" t="s">
        <v>417</v>
      </c>
      <c r="G376" s="265" t="s">
        <v>523</v>
      </c>
      <c r="H376" s="265" t="s">
        <v>410</v>
      </c>
      <c r="I376" s="265"/>
      <c r="J376" s="312">
        <v>1.9999999999188601E-2</v>
      </c>
      <c r="K376" s="312">
        <v>1.9999999999188601E-2</v>
      </c>
      <c r="L376" s="312">
        <v>0</v>
      </c>
      <c r="M376" s="267"/>
      <c r="N376" s="268" t="s">
        <v>579</v>
      </c>
      <c r="O376" s="312">
        <v>1.9999999999188601E-2</v>
      </c>
      <c r="P376" s="265" t="s">
        <v>412</v>
      </c>
      <c r="Q376" s="265"/>
      <c r="R376" s="265" t="s">
        <v>580</v>
      </c>
    </row>
    <row r="377" spans="2:18" x14ac:dyDescent="0.25">
      <c r="B377" s="310" t="s">
        <v>263</v>
      </c>
      <c r="C377" s="266" t="s">
        <v>1283</v>
      </c>
      <c r="D377" s="265" t="s">
        <v>406</v>
      </c>
      <c r="E377" s="265" t="s">
        <v>1284</v>
      </c>
      <c r="F377" s="265" t="s">
        <v>417</v>
      </c>
      <c r="G377" s="265" t="s">
        <v>523</v>
      </c>
      <c r="H377" s="265" t="s">
        <v>410</v>
      </c>
      <c r="I377" s="265"/>
      <c r="J377" s="312">
        <v>0.109999999995537</v>
      </c>
      <c r="K377" s="312">
        <v>0.109999999995537</v>
      </c>
      <c r="L377" s="312">
        <v>0</v>
      </c>
      <c r="M377" s="267"/>
      <c r="N377" s="268" t="s">
        <v>579</v>
      </c>
      <c r="O377" s="312">
        <v>0.109999999995537</v>
      </c>
      <c r="P377" s="265" t="s">
        <v>412</v>
      </c>
      <c r="Q377" s="265"/>
      <c r="R377" s="265" t="s">
        <v>580</v>
      </c>
    </row>
    <row r="378" spans="2:18" x14ac:dyDescent="0.25">
      <c r="B378" s="310" t="s">
        <v>263</v>
      </c>
      <c r="C378" s="266" t="s">
        <v>1285</v>
      </c>
      <c r="D378" s="265" t="s">
        <v>406</v>
      </c>
      <c r="E378" s="265" t="s">
        <v>1286</v>
      </c>
      <c r="F378" s="265" t="s">
        <v>417</v>
      </c>
      <c r="G378" s="265" t="s">
        <v>523</v>
      </c>
      <c r="H378" s="265" t="s">
        <v>410</v>
      </c>
      <c r="I378" s="265"/>
      <c r="J378" s="312">
        <v>1.9999999999188601E-2</v>
      </c>
      <c r="K378" s="312">
        <v>1.9999999999188601E-2</v>
      </c>
      <c r="L378" s="312">
        <v>0</v>
      </c>
      <c r="M378" s="267"/>
      <c r="N378" s="268" t="s">
        <v>579</v>
      </c>
      <c r="O378" s="312">
        <v>1.9999999999188601E-2</v>
      </c>
      <c r="P378" s="265" t="s">
        <v>412</v>
      </c>
      <c r="Q378" s="265"/>
      <c r="R378" s="265" t="s">
        <v>580</v>
      </c>
    </row>
    <row r="379" spans="2:18" x14ac:dyDescent="0.25">
      <c r="B379" s="310" t="s">
        <v>263</v>
      </c>
      <c r="C379" s="266" t="s">
        <v>1287</v>
      </c>
      <c r="D379" s="265" t="s">
        <v>406</v>
      </c>
      <c r="E379" s="265" t="s">
        <v>1288</v>
      </c>
      <c r="F379" s="265" t="s">
        <v>417</v>
      </c>
      <c r="G379" s="265" t="s">
        <v>523</v>
      </c>
      <c r="H379" s="265" t="s">
        <v>410</v>
      </c>
      <c r="I379" s="265"/>
      <c r="J379" s="312">
        <v>9.9999999995942796E-3</v>
      </c>
      <c r="K379" s="312">
        <v>9.9999999995942796E-3</v>
      </c>
      <c r="L379" s="312">
        <v>0</v>
      </c>
      <c r="M379" s="267"/>
      <c r="N379" s="268" t="s">
        <v>579</v>
      </c>
      <c r="O379" s="312">
        <v>9.9999999995942796E-3</v>
      </c>
      <c r="P379" s="265" t="s">
        <v>412</v>
      </c>
      <c r="Q379" s="265"/>
      <c r="R379" s="265" t="s">
        <v>580</v>
      </c>
    </row>
    <row r="380" spans="2:18" x14ac:dyDescent="0.25">
      <c r="B380" s="310" t="s">
        <v>263</v>
      </c>
      <c r="C380" s="266" t="s">
        <v>1289</v>
      </c>
      <c r="D380" s="265" t="s">
        <v>406</v>
      </c>
      <c r="E380" s="265" t="s">
        <v>1290</v>
      </c>
      <c r="F380" s="265" t="s">
        <v>417</v>
      </c>
      <c r="G380" s="265" t="s">
        <v>523</v>
      </c>
      <c r="H380" s="265" t="s">
        <v>410</v>
      </c>
      <c r="I380" s="265"/>
      <c r="J380" s="312">
        <v>9.9009900986081999E-3</v>
      </c>
      <c r="K380" s="312">
        <v>9.9009900986081999E-3</v>
      </c>
      <c r="L380" s="312">
        <v>0</v>
      </c>
      <c r="M380" s="267"/>
      <c r="N380" s="268" t="s">
        <v>579</v>
      </c>
      <c r="O380" s="312">
        <v>9.9009900986081999E-3</v>
      </c>
      <c r="P380" s="265" t="s">
        <v>412</v>
      </c>
      <c r="Q380" s="265"/>
      <c r="R380" s="265" t="s">
        <v>580</v>
      </c>
    </row>
    <row r="381" spans="2:18" x14ac:dyDescent="0.25">
      <c r="B381" s="310" t="s">
        <v>263</v>
      </c>
      <c r="C381" s="266" t="s">
        <v>1291</v>
      </c>
      <c r="D381" s="265" t="s">
        <v>406</v>
      </c>
      <c r="E381" s="265" t="s">
        <v>1292</v>
      </c>
      <c r="F381" s="265" t="s">
        <v>417</v>
      </c>
      <c r="G381" s="265" t="s">
        <v>523</v>
      </c>
      <c r="H381" s="265" t="s">
        <v>410</v>
      </c>
      <c r="I381" s="265"/>
      <c r="J381" s="312">
        <v>5.9999999997565702E-2</v>
      </c>
      <c r="K381" s="312">
        <v>5.9999999997565702E-2</v>
      </c>
      <c r="L381" s="312">
        <v>0</v>
      </c>
      <c r="M381" s="267"/>
      <c r="N381" s="268" t="s">
        <v>579</v>
      </c>
      <c r="O381" s="312">
        <v>5.9999999997565702E-2</v>
      </c>
      <c r="P381" s="265" t="s">
        <v>412</v>
      </c>
      <c r="Q381" s="265"/>
      <c r="R381" s="265" t="s">
        <v>580</v>
      </c>
    </row>
    <row r="382" spans="2:18" x14ac:dyDescent="0.25">
      <c r="B382" s="310" t="s">
        <v>263</v>
      </c>
      <c r="C382" s="266" t="s">
        <v>1293</v>
      </c>
      <c r="D382" s="265" t="s">
        <v>406</v>
      </c>
      <c r="E382" s="265" t="s">
        <v>1294</v>
      </c>
      <c r="F382" s="265" t="s">
        <v>417</v>
      </c>
      <c r="G382" s="265" t="s">
        <v>523</v>
      </c>
      <c r="H382" s="265" t="s">
        <v>410</v>
      </c>
      <c r="I382" s="265"/>
      <c r="J382" s="312">
        <v>2.9999999998782799E-2</v>
      </c>
      <c r="K382" s="312">
        <v>2.9999999998782799E-2</v>
      </c>
      <c r="L382" s="312">
        <v>0</v>
      </c>
      <c r="M382" s="267"/>
      <c r="N382" s="268" t="s">
        <v>579</v>
      </c>
      <c r="O382" s="312">
        <v>2.9999999998782799E-2</v>
      </c>
      <c r="P382" s="265" t="s">
        <v>412</v>
      </c>
      <c r="Q382" s="265"/>
      <c r="R382" s="265" t="s">
        <v>580</v>
      </c>
    </row>
    <row r="383" spans="2:18" x14ac:dyDescent="0.25">
      <c r="B383" s="310" t="s">
        <v>263</v>
      </c>
      <c r="C383" s="266" t="s">
        <v>1295</v>
      </c>
      <c r="D383" s="265" t="s">
        <v>406</v>
      </c>
      <c r="E383" s="265" t="s">
        <v>1296</v>
      </c>
      <c r="F383" s="265" t="s">
        <v>417</v>
      </c>
      <c r="G383" s="265" t="s">
        <v>523</v>
      </c>
      <c r="H383" s="265" t="s">
        <v>410</v>
      </c>
      <c r="I383" s="265"/>
      <c r="J383" s="312">
        <v>2.9999999998782799E-2</v>
      </c>
      <c r="K383" s="312">
        <v>2.9999999998782799E-2</v>
      </c>
      <c r="L383" s="312">
        <v>0</v>
      </c>
      <c r="M383" s="267"/>
      <c r="N383" s="268" t="s">
        <v>579</v>
      </c>
      <c r="O383" s="312">
        <v>2.9999999998782799E-2</v>
      </c>
      <c r="P383" s="265" t="s">
        <v>412</v>
      </c>
      <c r="Q383" s="265"/>
      <c r="R383" s="265" t="s">
        <v>580</v>
      </c>
    </row>
    <row r="384" spans="2:18" x14ac:dyDescent="0.25">
      <c r="B384" s="310" t="s">
        <v>263</v>
      </c>
      <c r="C384" s="266" t="s">
        <v>1297</v>
      </c>
      <c r="D384" s="265" t="s">
        <v>406</v>
      </c>
      <c r="E384" s="265" t="s">
        <v>1298</v>
      </c>
      <c r="F384" s="265" t="s">
        <v>417</v>
      </c>
      <c r="G384" s="265" t="s">
        <v>523</v>
      </c>
      <c r="H384" s="265" t="s">
        <v>410</v>
      </c>
      <c r="I384" s="265"/>
      <c r="J384" s="312">
        <v>8.9999999996348501E-2</v>
      </c>
      <c r="K384" s="312">
        <v>8.9999999996348501E-2</v>
      </c>
      <c r="L384" s="312">
        <v>0</v>
      </c>
      <c r="M384" s="267"/>
      <c r="N384" s="268" t="s">
        <v>579</v>
      </c>
      <c r="O384" s="312">
        <v>8.9999999996348501E-2</v>
      </c>
      <c r="P384" s="265" t="s">
        <v>412</v>
      </c>
      <c r="Q384" s="265"/>
      <c r="R384" s="265" t="s">
        <v>580</v>
      </c>
    </row>
    <row r="385" spans="2:18" x14ac:dyDescent="0.25">
      <c r="B385" s="310" t="s">
        <v>263</v>
      </c>
      <c r="C385" s="266" t="s">
        <v>1299</v>
      </c>
      <c r="D385" s="265" t="s">
        <v>406</v>
      </c>
      <c r="E385" s="265" t="s">
        <v>1300</v>
      </c>
      <c r="F385" s="265" t="s">
        <v>417</v>
      </c>
      <c r="G385" s="265" t="s">
        <v>523</v>
      </c>
      <c r="H385" s="265" t="s">
        <v>410</v>
      </c>
      <c r="I385" s="265"/>
      <c r="J385" s="312">
        <v>2.9999999998782799E-2</v>
      </c>
      <c r="K385" s="312">
        <v>2.9999999998782799E-2</v>
      </c>
      <c r="L385" s="312">
        <v>0</v>
      </c>
      <c r="M385" s="267"/>
      <c r="N385" s="268" t="s">
        <v>579</v>
      </c>
      <c r="O385" s="312">
        <v>2.9999999998782799E-2</v>
      </c>
      <c r="P385" s="265" t="s">
        <v>412</v>
      </c>
      <c r="Q385" s="265"/>
      <c r="R385" s="265" t="s">
        <v>580</v>
      </c>
    </row>
    <row r="386" spans="2:18" x14ac:dyDescent="0.25">
      <c r="B386" s="310" t="s">
        <v>263</v>
      </c>
      <c r="C386" s="266" t="s">
        <v>1301</v>
      </c>
      <c r="D386" s="265" t="s">
        <v>406</v>
      </c>
      <c r="E386" s="265" t="s">
        <v>1302</v>
      </c>
      <c r="F386" s="265" t="s">
        <v>417</v>
      </c>
      <c r="G386" s="265" t="s">
        <v>523</v>
      </c>
      <c r="H386" s="265" t="s">
        <v>410</v>
      </c>
      <c r="I386" s="265"/>
      <c r="J386" s="312">
        <v>9.9999999995942796E-3</v>
      </c>
      <c r="K386" s="312">
        <v>9.9999999995942796E-3</v>
      </c>
      <c r="L386" s="312">
        <v>0</v>
      </c>
      <c r="M386" s="267"/>
      <c r="N386" s="268" t="s">
        <v>579</v>
      </c>
      <c r="O386" s="312">
        <v>9.9999999995942796E-3</v>
      </c>
      <c r="P386" s="265" t="s">
        <v>412</v>
      </c>
      <c r="Q386" s="265"/>
      <c r="R386" s="265" t="s">
        <v>580</v>
      </c>
    </row>
    <row r="387" spans="2:18" x14ac:dyDescent="0.25">
      <c r="B387" s="310" t="s">
        <v>263</v>
      </c>
      <c r="C387" s="266" t="s">
        <v>1303</v>
      </c>
      <c r="D387" s="265" t="s">
        <v>406</v>
      </c>
      <c r="E387" s="265" t="s">
        <v>1304</v>
      </c>
      <c r="F387" s="265" t="s">
        <v>417</v>
      </c>
      <c r="G387" s="265" t="s">
        <v>523</v>
      </c>
      <c r="H387" s="265" t="s">
        <v>410</v>
      </c>
      <c r="I387" s="265"/>
      <c r="J387" s="312">
        <v>9.9999999995942796E-3</v>
      </c>
      <c r="K387" s="312">
        <v>9.9999999995942796E-3</v>
      </c>
      <c r="L387" s="312">
        <v>0</v>
      </c>
      <c r="M387" s="267"/>
      <c r="N387" s="268" t="s">
        <v>579</v>
      </c>
      <c r="O387" s="312">
        <v>9.9999999995942796E-3</v>
      </c>
      <c r="P387" s="265" t="s">
        <v>412</v>
      </c>
      <c r="Q387" s="265"/>
      <c r="R387" s="265" t="s">
        <v>580</v>
      </c>
    </row>
    <row r="388" spans="2:18" x14ac:dyDescent="0.25">
      <c r="B388" s="310" t="s">
        <v>525</v>
      </c>
      <c r="C388" s="266" t="s">
        <v>1305</v>
      </c>
      <c r="D388" s="265" t="s">
        <v>406</v>
      </c>
      <c r="E388" s="265" t="s">
        <v>1306</v>
      </c>
      <c r="F388" s="265" t="s">
        <v>417</v>
      </c>
      <c r="G388" s="265" t="s">
        <v>994</v>
      </c>
      <c r="H388" s="265" t="s">
        <v>410</v>
      </c>
      <c r="I388" s="265"/>
      <c r="J388" s="312">
        <v>9.9999999995942796E-3</v>
      </c>
      <c r="K388" s="312">
        <v>9.9999999995942796E-3</v>
      </c>
      <c r="L388" s="312">
        <v>0</v>
      </c>
      <c r="M388" s="267"/>
      <c r="N388" s="268" t="s">
        <v>579</v>
      </c>
      <c r="O388" s="312">
        <v>9.9999999995942796E-3</v>
      </c>
      <c r="P388" s="265" t="s">
        <v>412</v>
      </c>
      <c r="Q388" s="265"/>
      <c r="R388" s="265" t="s">
        <v>580</v>
      </c>
    </row>
    <row r="389" spans="2:18" x14ac:dyDescent="0.25">
      <c r="B389" s="310" t="s">
        <v>263</v>
      </c>
      <c r="C389" s="266" t="s">
        <v>1307</v>
      </c>
      <c r="D389" s="265" t="s">
        <v>406</v>
      </c>
      <c r="E389" s="265" t="s">
        <v>1308</v>
      </c>
      <c r="F389" s="265" t="s">
        <v>417</v>
      </c>
      <c r="G389" s="265" t="s">
        <v>429</v>
      </c>
      <c r="H389" s="265" t="s">
        <v>410</v>
      </c>
      <c r="I389" s="265"/>
      <c r="J389" s="312">
        <v>3.9999999998377098E-2</v>
      </c>
      <c r="K389" s="312">
        <v>3.9999999998377098E-2</v>
      </c>
      <c r="L389" s="312">
        <v>0</v>
      </c>
      <c r="M389" s="267"/>
      <c r="N389" s="268" t="s">
        <v>579</v>
      </c>
      <c r="O389" s="312">
        <v>3.9999999998377098E-2</v>
      </c>
      <c r="P389" s="265" t="s">
        <v>412</v>
      </c>
      <c r="Q389" s="265"/>
      <c r="R389" s="265" t="s">
        <v>580</v>
      </c>
    </row>
    <row r="390" spans="2:18" x14ac:dyDescent="0.25">
      <c r="B390" s="310" t="s">
        <v>263</v>
      </c>
      <c r="C390" s="266" t="s">
        <v>1309</v>
      </c>
      <c r="D390" s="265" t="s">
        <v>406</v>
      </c>
      <c r="E390" s="265" t="s">
        <v>1310</v>
      </c>
      <c r="F390" s="265" t="s">
        <v>417</v>
      </c>
      <c r="G390" s="265" t="s">
        <v>518</v>
      </c>
      <c r="H390" s="265" t="s">
        <v>410</v>
      </c>
      <c r="I390" s="265"/>
      <c r="J390" s="312">
        <v>0.99999999995942801</v>
      </c>
      <c r="K390" s="312">
        <v>1</v>
      </c>
      <c r="L390" s="312">
        <v>1</v>
      </c>
      <c r="M390" s="267"/>
      <c r="N390" s="268" t="s">
        <v>411</v>
      </c>
      <c r="O390" s="312">
        <v>0.99999999995942801</v>
      </c>
      <c r="P390" s="265" t="s">
        <v>412</v>
      </c>
      <c r="Q390" s="265"/>
      <c r="R390" s="265" t="s">
        <v>524</v>
      </c>
    </row>
    <row r="391" spans="2:18" x14ac:dyDescent="0.25">
      <c r="B391" s="310" t="s">
        <v>263</v>
      </c>
      <c r="C391" s="266" t="s">
        <v>1311</v>
      </c>
      <c r="D391" s="265" t="s">
        <v>406</v>
      </c>
      <c r="E391" s="265" t="s">
        <v>1312</v>
      </c>
      <c r="F391" s="265" t="s">
        <v>417</v>
      </c>
      <c r="G391" s="265" t="s">
        <v>518</v>
      </c>
      <c r="H391" s="265" t="s">
        <v>410</v>
      </c>
      <c r="I391" s="265"/>
      <c r="J391" s="312">
        <v>0.99999999995942801</v>
      </c>
      <c r="K391" s="312">
        <v>1</v>
      </c>
      <c r="L391" s="312">
        <v>1</v>
      </c>
      <c r="M391" s="267"/>
      <c r="N391" s="268" t="s">
        <v>411</v>
      </c>
      <c r="O391" s="312">
        <v>0.99999999995942801</v>
      </c>
      <c r="P391" s="265" t="s">
        <v>412</v>
      </c>
      <c r="Q391" s="265"/>
      <c r="R391" s="265" t="s">
        <v>524</v>
      </c>
    </row>
    <row r="392" spans="2:18" x14ac:dyDescent="0.25">
      <c r="B392" s="310" t="s">
        <v>263</v>
      </c>
      <c r="C392" s="266" t="s">
        <v>1313</v>
      </c>
      <c r="D392" s="265" t="s">
        <v>406</v>
      </c>
      <c r="E392" s="265" t="s">
        <v>1314</v>
      </c>
      <c r="F392" s="265" t="s">
        <v>794</v>
      </c>
      <c r="G392" s="265" t="s">
        <v>518</v>
      </c>
      <c r="H392" s="265" t="s">
        <v>410</v>
      </c>
      <c r="I392" s="265" t="s">
        <v>923</v>
      </c>
      <c r="J392" s="312">
        <v>0.99999999995942801</v>
      </c>
      <c r="K392" s="312">
        <v>1</v>
      </c>
      <c r="L392" s="312">
        <v>1</v>
      </c>
      <c r="M392" s="267"/>
      <c r="N392" s="268" t="s">
        <v>411</v>
      </c>
      <c r="O392" s="312">
        <v>1</v>
      </c>
      <c r="P392" s="265" t="s">
        <v>412</v>
      </c>
      <c r="Q392" s="265"/>
      <c r="R392" s="265" t="s">
        <v>524</v>
      </c>
    </row>
    <row r="393" spans="2:18" x14ac:dyDescent="0.25">
      <c r="B393" s="310" t="s">
        <v>263</v>
      </c>
      <c r="C393" s="266" t="s">
        <v>1315</v>
      </c>
      <c r="D393" s="265" t="s">
        <v>406</v>
      </c>
      <c r="E393" s="265" t="s">
        <v>1316</v>
      </c>
      <c r="F393" s="265" t="s">
        <v>417</v>
      </c>
      <c r="G393" s="265" t="s">
        <v>523</v>
      </c>
      <c r="H393" s="265" t="s">
        <v>410</v>
      </c>
      <c r="I393" s="265"/>
      <c r="J393" s="312">
        <v>1.9999999999188601E-2</v>
      </c>
      <c r="K393" s="312">
        <v>1.9999999999188601E-2</v>
      </c>
      <c r="L393" s="312">
        <v>0</v>
      </c>
      <c r="M393" s="267"/>
      <c r="N393" s="268" t="s">
        <v>579</v>
      </c>
      <c r="O393" s="312">
        <v>1.9999999999188601E-2</v>
      </c>
      <c r="P393" s="265" t="s">
        <v>412</v>
      </c>
      <c r="Q393" s="265"/>
      <c r="R393" s="265" t="s">
        <v>580</v>
      </c>
    </row>
    <row r="394" spans="2:18" x14ac:dyDescent="0.25">
      <c r="B394" s="310" t="s">
        <v>263</v>
      </c>
      <c r="C394" s="266" t="s">
        <v>1317</v>
      </c>
      <c r="D394" s="265" t="s">
        <v>406</v>
      </c>
      <c r="E394" s="265" t="s">
        <v>1318</v>
      </c>
      <c r="F394" s="265" t="s">
        <v>417</v>
      </c>
      <c r="G394" s="265" t="s">
        <v>523</v>
      </c>
      <c r="H394" s="265" t="s">
        <v>410</v>
      </c>
      <c r="I394" s="265"/>
      <c r="J394" s="312">
        <v>5.9999999997565702E-2</v>
      </c>
      <c r="K394" s="312">
        <v>5.9999999997565702E-2</v>
      </c>
      <c r="L394" s="312">
        <v>0</v>
      </c>
      <c r="M394" s="267"/>
      <c r="N394" s="268" t="s">
        <v>579</v>
      </c>
      <c r="O394" s="312">
        <v>5.9999999997565702E-2</v>
      </c>
      <c r="P394" s="265" t="s">
        <v>412</v>
      </c>
      <c r="Q394" s="265"/>
      <c r="R394" s="265" t="s">
        <v>580</v>
      </c>
    </row>
    <row r="395" spans="2:18" x14ac:dyDescent="0.25">
      <c r="B395" s="310" t="s">
        <v>263</v>
      </c>
      <c r="C395" s="266" t="s">
        <v>1319</v>
      </c>
      <c r="D395" s="265" t="s">
        <v>406</v>
      </c>
      <c r="E395" s="265" t="s">
        <v>1320</v>
      </c>
      <c r="F395" s="265" t="s">
        <v>417</v>
      </c>
      <c r="G395" s="265" t="s">
        <v>523</v>
      </c>
      <c r="H395" s="265" t="s">
        <v>410</v>
      </c>
      <c r="I395" s="265"/>
      <c r="J395" s="312">
        <v>9.9999999995942796E-3</v>
      </c>
      <c r="K395" s="312">
        <v>9.9999999995942796E-3</v>
      </c>
      <c r="L395" s="312">
        <v>0</v>
      </c>
      <c r="M395" s="267"/>
      <c r="N395" s="268" t="s">
        <v>579</v>
      </c>
      <c r="O395" s="312">
        <v>9.9999999995942796E-3</v>
      </c>
      <c r="P395" s="265" t="s">
        <v>412</v>
      </c>
      <c r="Q395" s="265"/>
      <c r="R395" s="265" t="s">
        <v>580</v>
      </c>
    </row>
    <row r="396" spans="2:18" x14ac:dyDescent="0.25">
      <c r="B396" s="310" t="s">
        <v>263</v>
      </c>
      <c r="C396" s="266" t="s">
        <v>1321</v>
      </c>
      <c r="D396" s="265" t="s">
        <v>406</v>
      </c>
      <c r="E396" s="265" t="s">
        <v>1322</v>
      </c>
      <c r="F396" s="265" t="s">
        <v>417</v>
      </c>
      <c r="G396" s="265" t="s">
        <v>523</v>
      </c>
      <c r="H396" s="265" t="s">
        <v>410</v>
      </c>
      <c r="I396" s="265"/>
      <c r="J396" s="312">
        <v>1.9999999999188601E-2</v>
      </c>
      <c r="K396" s="312">
        <v>1.9999999999188601E-2</v>
      </c>
      <c r="L396" s="312">
        <v>0</v>
      </c>
      <c r="M396" s="267"/>
      <c r="N396" s="268" t="s">
        <v>579</v>
      </c>
      <c r="O396" s="312">
        <v>1.9999999999188601E-2</v>
      </c>
      <c r="P396" s="265" t="s">
        <v>412</v>
      </c>
      <c r="Q396" s="265"/>
      <c r="R396" s="265" t="s">
        <v>580</v>
      </c>
    </row>
    <row r="397" spans="2:18" x14ac:dyDescent="0.25">
      <c r="B397" s="310" t="s">
        <v>263</v>
      </c>
      <c r="C397" s="266" t="s">
        <v>1323</v>
      </c>
      <c r="D397" s="265" t="s">
        <v>406</v>
      </c>
      <c r="E397" s="265" t="s">
        <v>1324</v>
      </c>
      <c r="F397" s="265" t="s">
        <v>417</v>
      </c>
      <c r="G397" s="265" t="s">
        <v>523</v>
      </c>
      <c r="H397" s="265" t="s">
        <v>410</v>
      </c>
      <c r="I397" s="265"/>
      <c r="J397" s="312">
        <v>1.9999999999188601E-2</v>
      </c>
      <c r="K397" s="312">
        <v>1.9999999999188601E-2</v>
      </c>
      <c r="L397" s="312">
        <v>0</v>
      </c>
      <c r="M397" s="267"/>
      <c r="N397" s="268" t="s">
        <v>579</v>
      </c>
      <c r="O397" s="312">
        <v>1.9999999999188601E-2</v>
      </c>
      <c r="P397" s="265" t="s">
        <v>412</v>
      </c>
      <c r="Q397" s="265"/>
      <c r="R397" s="265" t="s">
        <v>580</v>
      </c>
    </row>
    <row r="398" spans="2:18" x14ac:dyDescent="0.25">
      <c r="B398" s="310" t="s">
        <v>263</v>
      </c>
      <c r="C398" s="266" t="s">
        <v>1325</v>
      </c>
      <c r="D398" s="265" t="s">
        <v>406</v>
      </c>
      <c r="E398" s="265" t="s">
        <v>1326</v>
      </c>
      <c r="F398" s="265" t="s">
        <v>417</v>
      </c>
      <c r="G398" s="265" t="s">
        <v>523</v>
      </c>
      <c r="H398" s="265" t="s">
        <v>410</v>
      </c>
      <c r="I398" s="265"/>
      <c r="J398" s="312">
        <v>1.6666666665990499E-2</v>
      </c>
      <c r="K398" s="312">
        <v>1.6666666665990499E-2</v>
      </c>
      <c r="L398" s="312">
        <v>0</v>
      </c>
      <c r="M398" s="267"/>
      <c r="N398" s="268" t="s">
        <v>579</v>
      </c>
      <c r="O398" s="312">
        <v>1.6666666665990499E-2</v>
      </c>
      <c r="P398" s="265" t="s">
        <v>412</v>
      </c>
      <c r="Q398" s="265"/>
      <c r="R398" s="265" t="s">
        <v>580</v>
      </c>
    </row>
    <row r="399" spans="2:18" x14ac:dyDescent="0.25">
      <c r="B399" s="310" t="s">
        <v>263</v>
      </c>
      <c r="C399" s="266" t="s">
        <v>1327</v>
      </c>
      <c r="D399" s="265" t="s">
        <v>406</v>
      </c>
      <c r="E399" s="265" t="s">
        <v>1328</v>
      </c>
      <c r="F399" s="265" t="s">
        <v>417</v>
      </c>
      <c r="G399" s="265" t="s">
        <v>523</v>
      </c>
      <c r="H399" s="265" t="s">
        <v>410</v>
      </c>
      <c r="I399" s="265"/>
      <c r="J399" s="312">
        <v>5.9999999997565702E-2</v>
      </c>
      <c r="K399" s="312">
        <v>5.9999999997565702E-2</v>
      </c>
      <c r="L399" s="312">
        <v>0</v>
      </c>
      <c r="M399" s="267"/>
      <c r="N399" s="268" t="s">
        <v>579</v>
      </c>
      <c r="O399" s="312">
        <v>5.9999999997565702E-2</v>
      </c>
      <c r="P399" s="265" t="s">
        <v>412</v>
      </c>
      <c r="Q399" s="265"/>
      <c r="R399" s="265" t="s">
        <v>580</v>
      </c>
    </row>
    <row r="400" spans="2:18" x14ac:dyDescent="0.25">
      <c r="B400" s="310" t="s">
        <v>263</v>
      </c>
      <c r="C400" s="266" t="s">
        <v>1329</v>
      </c>
      <c r="D400" s="265" t="s">
        <v>406</v>
      </c>
      <c r="E400" s="265" t="s">
        <v>1330</v>
      </c>
      <c r="F400" s="265" t="s">
        <v>417</v>
      </c>
      <c r="G400" s="265" t="s">
        <v>523</v>
      </c>
      <c r="H400" s="265" t="s">
        <v>410</v>
      </c>
      <c r="I400" s="265"/>
      <c r="J400" s="312">
        <v>1.9230769229989001E-3</v>
      </c>
      <c r="K400" s="312">
        <v>1.9230769229989001E-3</v>
      </c>
      <c r="L400" s="312">
        <v>0</v>
      </c>
      <c r="M400" s="267"/>
      <c r="N400" s="268" t="s">
        <v>579</v>
      </c>
      <c r="O400" s="312">
        <v>1.9230769229989001E-3</v>
      </c>
      <c r="P400" s="265" t="s">
        <v>412</v>
      </c>
      <c r="Q400" s="265"/>
      <c r="R400" s="265" t="s">
        <v>580</v>
      </c>
    </row>
    <row r="401" spans="2:18" x14ac:dyDescent="0.25">
      <c r="B401" s="310" t="s">
        <v>263</v>
      </c>
      <c r="C401" s="266" t="s">
        <v>1331</v>
      </c>
      <c r="D401" s="265" t="s">
        <v>406</v>
      </c>
      <c r="E401" s="265" t="s">
        <v>1332</v>
      </c>
      <c r="F401" s="265" t="s">
        <v>417</v>
      </c>
      <c r="G401" s="265" t="s">
        <v>523</v>
      </c>
      <c r="H401" s="265" t="s">
        <v>410</v>
      </c>
      <c r="I401" s="265"/>
      <c r="J401" s="312">
        <v>2.9999999998782802E-3</v>
      </c>
      <c r="K401" s="312">
        <v>2.9999999998782802E-3</v>
      </c>
      <c r="L401" s="312">
        <v>0</v>
      </c>
      <c r="M401" s="267"/>
      <c r="N401" s="268" t="s">
        <v>579</v>
      </c>
      <c r="O401" s="312">
        <v>2.9999999998782802E-3</v>
      </c>
      <c r="P401" s="265" t="s">
        <v>412</v>
      </c>
      <c r="Q401" s="265"/>
      <c r="R401" s="265" t="s">
        <v>580</v>
      </c>
    </row>
    <row r="402" spans="2:18" x14ac:dyDescent="0.25">
      <c r="B402" s="310" t="s">
        <v>263</v>
      </c>
      <c r="C402" s="266" t="s">
        <v>1333</v>
      </c>
      <c r="D402" s="265" t="s">
        <v>406</v>
      </c>
      <c r="E402" s="265" t="s">
        <v>1334</v>
      </c>
      <c r="F402" s="265" t="s">
        <v>417</v>
      </c>
      <c r="G402" s="265" t="s">
        <v>523</v>
      </c>
      <c r="H402" s="265" t="s">
        <v>410</v>
      </c>
      <c r="I402" s="265"/>
      <c r="J402" s="312">
        <v>2.0833333332488102E-3</v>
      </c>
      <c r="K402" s="312">
        <v>2.0833333332488102E-3</v>
      </c>
      <c r="L402" s="312">
        <v>0</v>
      </c>
      <c r="M402" s="267"/>
      <c r="N402" s="268" t="s">
        <v>579</v>
      </c>
      <c r="O402" s="312">
        <v>2.0833333332488102E-3</v>
      </c>
      <c r="P402" s="265" t="s">
        <v>412</v>
      </c>
      <c r="Q402" s="265"/>
      <c r="R402" s="265" t="s">
        <v>580</v>
      </c>
    </row>
    <row r="403" spans="2:18" x14ac:dyDescent="0.25">
      <c r="B403" s="310" t="s">
        <v>263</v>
      </c>
      <c r="C403" s="266" t="s">
        <v>1335</v>
      </c>
      <c r="D403" s="265" t="s">
        <v>406</v>
      </c>
      <c r="E403" s="265" t="s">
        <v>1336</v>
      </c>
      <c r="F403" s="265" t="s">
        <v>417</v>
      </c>
      <c r="G403" s="265" t="s">
        <v>523</v>
      </c>
      <c r="H403" s="265" t="s">
        <v>410</v>
      </c>
      <c r="I403" s="265"/>
      <c r="J403" s="312">
        <v>9.9999999995942796E-3</v>
      </c>
      <c r="K403" s="312">
        <v>9.9999999995942796E-3</v>
      </c>
      <c r="L403" s="312">
        <v>0</v>
      </c>
      <c r="M403" s="267"/>
      <c r="N403" s="268" t="s">
        <v>579</v>
      </c>
      <c r="O403" s="312">
        <v>9.9999999995942796E-3</v>
      </c>
      <c r="P403" s="265" t="s">
        <v>412</v>
      </c>
      <c r="Q403" s="265"/>
      <c r="R403" s="265" t="s">
        <v>580</v>
      </c>
    </row>
    <row r="404" spans="2:18" x14ac:dyDescent="0.25">
      <c r="B404" s="310" t="s">
        <v>263</v>
      </c>
      <c r="C404" s="266" t="s">
        <v>1337</v>
      </c>
      <c r="D404" s="265" t="s">
        <v>406</v>
      </c>
      <c r="E404" s="265" t="s">
        <v>1338</v>
      </c>
      <c r="F404" s="265" t="s">
        <v>417</v>
      </c>
      <c r="G404" s="265" t="s">
        <v>523</v>
      </c>
      <c r="H404" s="265" t="s">
        <v>410</v>
      </c>
      <c r="I404" s="265"/>
      <c r="J404" s="312">
        <v>9.9999999995942796E-3</v>
      </c>
      <c r="K404" s="312">
        <v>9.9999999995942796E-3</v>
      </c>
      <c r="L404" s="312">
        <v>0</v>
      </c>
      <c r="M404" s="267"/>
      <c r="N404" s="268" t="s">
        <v>579</v>
      </c>
      <c r="O404" s="312">
        <v>9.9999999995942796E-3</v>
      </c>
      <c r="P404" s="265" t="s">
        <v>412</v>
      </c>
      <c r="Q404" s="265"/>
      <c r="R404" s="265" t="s">
        <v>580</v>
      </c>
    </row>
    <row r="405" spans="2:18" x14ac:dyDescent="0.25">
      <c r="B405" s="310" t="s">
        <v>263</v>
      </c>
      <c r="C405" s="266" t="s">
        <v>1339</v>
      </c>
      <c r="D405" s="265" t="s">
        <v>406</v>
      </c>
      <c r="E405" s="265" t="s">
        <v>1340</v>
      </c>
      <c r="F405" s="265" t="s">
        <v>417</v>
      </c>
      <c r="G405" s="265" t="s">
        <v>523</v>
      </c>
      <c r="H405" s="265" t="s">
        <v>410</v>
      </c>
      <c r="I405" s="265"/>
      <c r="J405" s="312">
        <v>9.9999999995942796E-3</v>
      </c>
      <c r="K405" s="312">
        <v>9.9999999995942796E-3</v>
      </c>
      <c r="L405" s="312">
        <v>0</v>
      </c>
      <c r="M405" s="267"/>
      <c r="N405" s="268" t="s">
        <v>579</v>
      </c>
      <c r="O405" s="312">
        <v>9.9999999995942796E-3</v>
      </c>
      <c r="P405" s="265" t="s">
        <v>412</v>
      </c>
      <c r="Q405" s="265"/>
      <c r="R405" s="265" t="s">
        <v>580</v>
      </c>
    </row>
    <row r="406" spans="2:18" x14ac:dyDescent="0.25">
      <c r="B406" s="310" t="s">
        <v>263</v>
      </c>
      <c r="C406" s="266" t="s">
        <v>1341</v>
      </c>
      <c r="D406" s="265" t="s">
        <v>406</v>
      </c>
      <c r="E406" s="265" t="s">
        <v>1342</v>
      </c>
      <c r="F406" s="265" t="s">
        <v>417</v>
      </c>
      <c r="G406" s="265" t="s">
        <v>1343</v>
      </c>
      <c r="H406" s="265" t="s">
        <v>410</v>
      </c>
      <c r="I406" s="265"/>
      <c r="J406" s="312">
        <v>0.159999999993508</v>
      </c>
      <c r="K406" s="312">
        <v>0.159999999993508</v>
      </c>
      <c r="L406" s="312">
        <v>0</v>
      </c>
      <c r="M406" s="267"/>
      <c r="N406" s="268" t="s">
        <v>579</v>
      </c>
      <c r="O406" s="312">
        <v>0.159999999993508</v>
      </c>
      <c r="P406" s="265" t="s">
        <v>412</v>
      </c>
      <c r="Q406" s="265"/>
      <c r="R406" s="265" t="s">
        <v>580</v>
      </c>
    </row>
    <row r="407" spans="2:18" x14ac:dyDescent="0.25">
      <c r="B407" s="310" t="s">
        <v>263</v>
      </c>
      <c r="C407" s="266" t="s">
        <v>1344</v>
      </c>
      <c r="D407" s="265" t="s">
        <v>406</v>
      </c>
      <c r="E407" s="265" t="s">
        <v>1345</v>
      </c>
      <c r="F407" s="265" t="s">
        <v>417</v>
      </c>
      <c r="G407" s="265" t="s">
        <v>1343</v>
      </c>
      <c r="H407" s="265" t="s">
        <v>410</v>
      </c>
      <c r="I407" s="265"/>
      <c r="J407" s="312">
        <v>0.199999999991886</v>
      </c>
      <c r="K407" s="312">
        <v>0.199999999991886</v>
      </c>
      <c r="L407" s="312">
        <v>0</v>
      </c>
      <c r="M407" s="267"/>
      <c r="N407" s="268" t="s">
        <v>579</v>
      </c>
      <c r="O407" s="312">
        <v>0.199999999991886</v>
      </c>
      <c r="P407" s="265" t="s">
        <v>412</v>
      </c>
      <c r="Q407" s="265"/>
      <c r="R407" s="265" t="s">
        <v>580</v>
      </c>
    </row>
    <row r="408" spans="2:18" x14ac:dyDescent="0.25">
      <c r="B408" s="310" t="s">
        <v>263</v>
      </c>
      <c r="C408" s="266" t="s">
        <v>1346</v>
      </c>
      <c r="D408" s="265" t="s">
        <v>406</v>
      </c>
      <c r="E408" s="265" t="s">
        <v>1347</v>
      </c>
      <c r="F408" s="265" t="s">
        <v>417</v>
      </c>
      <c r="G408" s="265" t="s">
        <v>523</v>
      </c>
      <c r="H408" s="265" t="s">
        <v>410</v>
      </c>
      <c r="I408" s="265"/>
      <c r="J408" s="312">
        <v>9.9999999995942796E-3</v>
      </c>
      <c r="K408" s="312">
        <v>9.9999999995942796E-3</v>
      </c>
      <c r="L408" s="312">
        <v>0</v>
      </c>
      <c r="M408" s="267"/>
      <c r="N408" s="268" t="s">
        <v>579</v>
      </c>
      <c r="O408" s="312">
        <v>9.9999999995942796E-3</v>
      </c>
      <c r="P408" s="265" t="s">
        <v>412</v>
      </c>
      <c r="Q408" s="265"/>
      <c r="R408" s="265" t="s">
        <v>580</v>
      </c>
    </row>
    <row r="409" spans="2:18" x14ac:dyDescent="0.25">
      <c r="B409" s="310" t="s">
        <v>263</v>
      </c>
      <c r="C409" s="266" t="s">
        <v>1348</v>
      </c>
      <c r="D409" s="265" t="s">
        <v>406</v>
      </c>
      <c r="E409" s="265" t="s">
        <v>1349</v>
      </c>
      <c r="F409" s="265" t="s">
        <v>417</v>
      </c>
      <c r="G409" s="265" t="s">
        <v>523</v>
      </c>
      <c r="H409" s="265" t="s">
        <v>410</v>
      </c>
      <c r="I409" s="265"/>
      <c r="J409" s="312">
        <v>0.189999999992291</v>
      </c>
      <c r="K409" s="312">
        <v>0.189999999992291</v>
      </c>
      <c r="L409" s="312">
        <v>0</v>
      </c>
      <c r="M409" s="267"/>
      <c r="N409" s="268" t="s">
        <v>579</v>
      </c>
      <c r="O409" s="312">
        <v>0.189999999992291</v>
      </c>
      <c r="P409" s="265" t="s">
        <v>412</v>
      </c>
      <c r="Q409" s="265"/>
      <c r="R409" s="265" t="s">
        <v>580</v>
      </c>
    </row>
    <row r="410" spans="2:18" x14ac:dyDescent="0.25">
      <c r="B410" s="310" t="s">
        <v>263</v>
      </c>
      <c r="C410" s="266" t="s">
        <v>1350</v>
      </c>
      <c r="D410" s="265" t="s">
        <v>406</v>
      </c>
      <c r="E410" s="265" t="s">
        <v>1351</v>
      </c>
      <c r="F410" s="265" t="s">
        <v>417</v>
      </c>
      <c r="G410" s="265" t="s">
        <v>429</v>
      </c>
      <c r="H410" s="265" t="s">
        <v>410</v>
      </c>
      <c r="I410" s="265"/>
      <c r="J410" s="312">
        <v>2.6544368484936E-2</v>
      </c>
      <c r="K410" s="312">
        <v>2.6544368484936E-2</v>
      </c>
      <c r="L410" s="312">
        <v>0</v>
      </c>
      <c r="M410" s="267"/>
      <c r="N410" s="268" t="s">
        <v>579</v>
      </c>
      <c r="O410" s="312">
        <v>2.6544368484936E-2</v>
      </c>
      <c r="P410" s="265" t="s">
        <v>412</v>
      </c>
      <c r="Q410" s="265"/>
      <c r="R410" s="265" t="s">
        <v>580</v>
      </c>
    </row>
    <row r="411" spans="2:18" x14ac:dyDescent="0.25">
      <c r="B411" s="310" t="s">
        <v>263</v>
      </c>
      <c r="C411" s="266" t="s">
        <v>1352</v>
      </c>
      <c r="D411" s="265" t="s">
        <v>406</v>
      </c>
      <c r="E411" s="265" t="s">
        <v>1353</v>
      </c>
      <c r="F411" s="265" t="s">
        <v>417</v>
      </c>
      <c r="G411" s="265" t="s">
        <v>523</v>
      </c>
      <c r="H411" s="265" t="s">
        <v>410</v>
      </c>
      <c r="I411" s="265"/>
      <c r="J411" s="312">
        <v>9.9999999995942796E-3</v>
      </c>
      <c r="K411" s="312">
        <v>9.9999999995942796E-3</v>
      </c>
      <c r="L411" s="312">
        <v>0</v>
      </c>
      <c r="M411" s="267"/>
      <c r="N411" s="268" t="s">
        <v>579</v>
      </c>
      <c r="O411" s="312">
        <v>9.9999999995942796E-3</v>
      </c>
      <c r="P411" s="265" t="s">
        <v>412</v>
      </c>
      <c r="Q411" s="265"/>
      <c r="R411" s="265" t="s">
        <v>580</v>
      </c>
    </row>
    <row r="412" spans="2:18" x14ac:dyDescent="0.25">
      <c r="B412" s="310" t="s">
        <v>480</v>
      </c>
      <c r="C412" s="266" t="s">
        <v>2556</v>
      </c>
      <c r="D412" s="265" t="s">
        <v>406</v>
      </c>
      <c r="E412" s="265" t="s">
        <v>2557</v>
      </c>
      <c r="F412" s="265" t="s">
        <v>417</v>
      </c>
      <c r="G412" s="265" t="s">
        <v>1414</v>
      </c>
      <c r="H412" s="265" t="s">
        <v>410</v>
      </c>
      <c r="I412" s="265"/>
      <c r="J412" s="312">
        <v>0.92822711980475603</v>
      </c>
      <c r="K412" s="312">
        <v>1</v>
      </c>
      <c r="L412" s="312">
        <v>0.93040226477170995</v>
      </c>
      <c r="M412" s="267"/>
      <c r="N412" s="268" t="s">
        <v>411</v>
      </c>
      <c r="O412" s="312">
        <v>0.92822711980475603</v>
      </c>
      <c r="P412" s="265" t="s">
        <v>412</v>
      </c>
      <c r="Q412" s="265"/>
      <c r="R412" s="265" t="s">
        <v>426</v>
      </c>
    </row>
    <row r="413" spans="2:18" x14ac:dyDescent="0.25">
      <c r="B413" s="310" t="s">
        <v>480</v>
      </c>
      <c r="C413" s="266" t="s">
        <v>2558</v>
      </c>
      <c r="D413" s="265" t="s">
        <v>406</v>
      </c>
      <c r="E413" s="265" t="s">
        <v>2559</v>
      </c>
      <c r="F413" s="265" t="s">
        <v>408</v>
      </c>
      <c r="G413" s="265" t="s">
        <v>2560</v>
      </c>
      <c r="H413" s="265" t="s">
        <v>410</v>
      </c>
      <c r="I413" s="265"/>
      <c r="J413" s="312">
        <v>0.89789619481160898</v>
      </c>
      <c r="K413" s="312">
        <v>1</v>
      </c>
      <c r="L413" s="312">
        <v>0.9</v>
      </c>
      <c r="M413" s="267"/>
      <c r="N413" s="268" t="s">
        <v>411</v>
      </c>
      <c r="O413" s="312">
        <v>1</v>
      </c>
      <c r="P413" s="265" t="s">
        <v>412</v>
      </c>
      <c r="Q413" s="265"/>
      <c r="R413" s="265" t="s">
        <v>426</v>
      </c>
    </row>
    <row r="414" spans="2:18" x14ac:dyDescent="0.25">
      <c r="B414" s="310" t="s">
        <v>480</v>
      </c>
      <c r="C414" s="266" t="s">
        <v>2561</v>
      </c>
      <c r="D414" s="265" t="s">
        <v>424</v>
      </c>
      <c r="E414" s="265" t="s">
        <v>2562</v>
      </c>
      <c r="F414" s="265" t="s">
        <v>417</v>
      </c>
      <c r="G414" s="265" t="s">
        <v>1414</v>
      </c>
      <c r="H414" s="265" t="s">
        <v>410</v>
      </c>
      <c r="I414" s="265"/>
      <c r="J414" s="312">
        <v>0.921861048339911</v>
      </c>
      <c r="K414" s="312">
        <v>1</v>
      </c>
      <c r="L414" s="312">
        <v>0.92402100409835997</v>
      </c>
      <c r="M414" s="267"/>
      <c r="N414" s="268" t="s">
        <v>411</v>
      </c>
      <c r="O414" s="312">
        <v>0.921861048339911</v>
      </c>
      <c r="P414" s="265" t="s">
        <v>412</v>
      </c>
      <c r="Q414" s="265"/>
      <c r="R414" s="265" t="s">
        <v>426</v>
      </c>
    </row>
    <row r="415" spans="2:18" x14ac:dyDescent="0.25">
      <c r="B415" s="310" t="s">
        <v>480</v>
      </c>
      <c r="C415" s="266" t="s">
        <v>2563</v>
      </c>
      <c r="D415" s="265" t="s">
        <v>424</v>
      </c>
      <c r="E415" s="265" t="s">
        <v>2564</v>
      </c>
      <c r="F415" s="265" t="s">
        <v>794</v>
      </c>
      <c r="G415" s="265" t="s">
        <v>716</v>
      </c>
      <c r="H415" s="265" t="s">
        <v>410</v>
      </c>
      <c r="I415" s="265" t="s">
        <v>719</v>
      </c>
      <c r="J415" s="312">
        <v>0.99765761375873896</v>
      </c>
      <c r="K415" s="312">
        <v>0.99765761375873896</v>
      </c>
      <c r="L415" s="312">
        <v>1</v>
      </c>
      <c r="M415" s="267"/>
      <c r="N415" s="268" t="s">
        <v>579</v>
      </c>
      <c r="O415" s="312">
        <v>0.99765761375873896</v>
      </c>
      <c r="P415" s="265" t="s">
        <v>412</v>
      </c>
      <c r="Q415" s="265"/>
      <c r="R415" s="265" t="s">
        <v>580</v>
      </c>
    </row>
    <row r="416" spans="2:18" x14ac:dyDescent="0.25">
      <c r="B416" s="310" t="s">
        <v>480</v>
      </c>
      <c r="C416" s="266" t="s">
        <v>2565</v>
      </c>
      <c r="D416" s="265" t="s">
        <v>406</v>
      </c>
      <c r="E416" s="265" t="s">
        <v>2566</v>
      </c>
      <c r="F416" s="265" t="s">
        <v>417</v>
      </c>
      <c r="G416" s="265" t="s">
        <v>1425</v>
      </c>
      <c r="H416" s="265" t="s">
        <v>410</v>
      </c>
      <c r="I416" s="265"/>
      <c r="J416" s="312">
        <v>0.84514243415423096</v>
      </c>
      <c r="K416" s="312">
        <v>0.84514243415423096</v>
      </c>
      <c r="L416" s="312">
        <v>0.84712263526008003</v>
      </c>
      <c r="M416" s="267"/>
      <c r="N416" s="268" t="s">
        <v>579</v>
      </c>
      <c r="O416" s="312">
        <v>0.84514243415423096</v>
      </c>
      <c r="P416" s="265" t="s">
        <v>412</v>
      </c>
      <c r="Q416" s="265"/>
      <c r="R416" s="265" t="s">
        <v>580</v>
      </c>
    </row>
    <row r="417" spans="2:18" x14ac:dyDescent="0.25">
      <c r="B417" s="310" t="s">
        <v>480</v>
      </c>
      <c r="C417" s="266" t="s">
        <v>2567</v>
      </c>
      <c r="D417" s="265" t="s">
        <v>424</v>
      </c>
      <c r="E417" s="265" t="s">
        <v>2568</v>
      </c>
      <c r="F417" s="265" t="s">
        <v>660</v>
      </c>
      <c r="G417" s="265" t="s">
        <v>2569</v>
      </c>
      <c r="H417" s="265" t="s">
        <v>410</v>
      </c>
      <c r="I417" s="265" t="s">
        <v>719</v>
      </c>
      <c r="J417" s="312">
        <v>0.99999928049441</v>
      </c>
      <c r="K417" s="312">
        <v>1</v>
      </c>
      <c r="L417" s="312">
        <v>1</v>
      </c>
      <c r="M417" s="267"/>
      <c r="N417" s="268" t="s">
        <v>411</v>
      </c>
      <c r="O417" s="312">
        <v>1</v>
      </c>
      <c r="P417" s="265" t="s">
        <v>412</v>
      </c>
      <c r="Q417" s="265"/>
      <c r="R417" s="265" t="s">
        <v>426</v>
      </c>
    </row>
    <row r="418" spans="2:18" x14ac:dyDescent="0.25">
      <c r="B418" s="310" t="s">
        <v>480</v>
      </c>
      <c r="C418" s="266" t="s">
        <v>2570</v>
      </c>
      <c r="D418" s="265" t="s">
        <v>424</v>
      </c>
      <c r="E418" s="265" t="s">
        <v>2571</v>
      </c>
      <c r="F418" s="265" t="s">
        <v>660</v>
      </c>
      <c r="G418" s="265" t="s">
        <v>716</v>
      </c>
      <c r="H418" s="265" t="s">
        <v>410</v>
      </c>
      <c r="I418" s="265" t="s">
        <v>719</v>
      </c>
      <c r="J418" s="312">
        <v>0.98750285948666705</v>
      </c>
      <c r="K418" s="312">
        <v>1</v>
      </c>
      <c r="L418" s="312">
        <v>0.98750323829631004</v>
      </c>
      <c r="M418" s="267"/>
      <c r="N418" s="268" t="s">
        <v>411</v>
      </c>
      <c r="O418" s="312">
        <v>1</v>
      </c>
      <c r="P418" s="265" t="s">
        <v>412</v>
      </c>
      <c r="Q418" s="265"/>
      <c r="R418" s="265" t="s">
        <v>426</v>
      </c>
    </row>
    <row r="419" spans="2:18" x14ac:dyDescent="0.25">
      <c r="B419" s="310" t="s">
        <v>497</v>
      </c>
      <c r="C419" s="266" t="s">
        <v>2572</v>
      </c>
      <c r="D419" s="265" t="s">
        <v>406</v>
      </c>
      <c r="E419" s="265" t="s">
        <v>2573</v>
      </c>
      <c r="F419" s="265" t="s">
        <v>660</v>
      </c>
      <c r="G419" s="265" t="s">
        <v>2574</v>
      </c>
      <c r="H419" s="265" t="s">
        <v>410</v>
      </c>
      <c r="I419" s="265" t="s">
        <v>2532</v>
      </c>
      <c r="J419" s="312">
        <v>0.98750285669557902</v>
      </c>
      <c r="K419" s="312">
        <v>1</v>
      </c>
      <c r="L419" s="312">
        <v>1</v>
      </c>
      <c r="M419" s="267"/>
      <c r="N419" s="268" t="s">
        <v>411</v>
      </c>
      <c r="O419" s="312">
        <v>1</v>
      </c>
      <c r="P419" s="265" t="s">
        <v>412</v>
      </c>
      <c r="Q419" s="265"/>
      <c r="R419" s="265" t="s">
        <v>426</v>
      </c>
    </row>
    <row r="420" spans="2:18" x14ac:dyDescent="0.25">
      <c r="B420" s="310" t="s">
        <v>497</v>
      </c>
      <c r="C420" s="266" t="s">
        <v>2575</v>
      </c>
      <c r="D420" s="265" t="s">
        <v>406</v>
      </c>
      <c r="E420" s="265" t="s">
        <v>2576</v>
      </c>
      <c r="F420" s="265" t="s">
        <v>660</v>
      </c>
      <c r="G420" s="265" t="s">
        <v>2574</v>
      </c>
      <c r="H420" s="265" t="s">
        <v>410</v>
      </c>
      <c r="I420" s="265" t="s">
        <v>2532</v>
      </c>
      <c r="J420" s="312">
        <v>0.98750285669557902</v>
      </c>
      <c r="K420" s="312">
        <v>1</v>
      </c>
      <c r="L420" s="312">
        <v>1</v>
      </c>
      <c r="M420" s="267"/>
      <c r="N420" s="268" t="s">
        <v>411</v>
      </c>
      <c r="O420" s="312">
        <v>1</v>
      </c>
      <c r="P420" s="265" t="s">
        <v>412</v>
      </c>
      <c r="Q420" s="265"/>
      <c r="R420" s="265" t="s">
        <v>426</v>
      </c>
    </row>
    <row r="421" spans="2:18" x14ac:dyDescent="0.25">
      <c r="B421" s="310" t="s">
        <v>480</v>
      </c>
      <c r="C421" s="266" t="s">
        <v>2577</v>
      </c>
      <c r="D421" s="265" t="s">
        <v>424</v>
      </c>
      <c r="E421" s="265" t="s">
        <v>2578</v>
      </c>
      <c r="F421" s="265" t="s">
        <v>455</v>
      </c>
      <c r="G421" s="265" t="s">
        <v>716</v>
      </c>
      <c r="H421" s="265" t="s">
        <v>410</v>
      </c>
      <c r="I421" s="265" t="s">
        <v>719</v>
      </c>
      <c r="J421" s="312">
        <v>0.99766169682775396</v>
      </c>
      <c r="K421" s="312">
        <v>1</v>
      </c>
      <c r="L421" s="312">
        <v>0.99999989374940002</v>
      </c>
      <c r="M421" s="267"/>
      <c r="N421" s="268" t="s">
        <v>411</v>
      </c>
      <c r="O421" s="312">
        <v>0.99766169682775396</v>
      </c>
      <c r="P421" s="265" t="s">
        <v>412</v>
      </c>
      <c r="Q421" s="265"/>
      <c r="R421" s="265" t="s">
        <v>413</v>
      </c>
    </row>
    <row r="422" spans="2:18" x14ac:dyDescent="0.25">
      <c r="B422" s="310" t="s">
        <v>480</v>
      </c>
      <c r="C422" s="266" t="s">
        <v>2579</v>
      </c>
      <c r="D422" s="265" t="s">
        <v>424</v>
      </c>
      <c r="E422" s="265" t="s">
        <v>2580</v>
      </c>
      <c r="F422" s="265" t="s">
        <v>779</v>
      </c>
      <c r="G422" s="265" t="s">
        <v>1701</v>
      </c>
      <c r="H422" s="265" t="s">
        <v>410</v>
      </c>
      <c r="I422" s="265"/>
      <c r="J422" s="312">
        <v>1</v>
      </c>
      <c r="K422" s="312">
        <v>1</v>
      </c>
      <c r="L422" s="312">
        <v>1</v>
      </c>
      <c r="M422" s="267"/>
      <c r="N422" s="268" t="s">
        <v>411</v>
      </c>
      <c r="O422" s="312">
        <v>1</v>
      </c>
      <c r="P422" s="265" t="s">
        <v>412</v>
      </c>
      <c r="Q422" s="265"/>
      <c r="R422" s="265" t="s">
        <v>426</v>
      </c>
    </row>
    <row r="423" spans="2:18" x14ac:dyDescent="0.25">
      <c r="B423" s="310" t="s">
        <v>480</v>
      </c>
      <c r="C423" s="266" t="s">
        <v>2581</v>
      </c>
      <c r="D423" s="265" t="s">
        <v>424</v>
      </c>
      <c r="E423" s="265" t="s">
        <v>2582</v>
      </c>
      <c r="F423" s="265" t="s">
        <v>660</v>
      </c>
      <c r="G423" s="265" t="s">
        <v>716</v>
      </c>
      <c r="H423" s="265" t="s">
        <v>410</v>
      </c>
      <c r="I423" s="265" t="s">
        <v>719</v>
      </c>
      <c r="J423" s="312">
        <v>0.99920390701950601</v>
      </c>
      <c r="K423" s="312">
        <v>1</v>
      </c>
      <c r="L423" s="312">
        <v>0.99920441912610003</v>
      </c>
      <c r="M423" s="267"/>
      <c r="N423" s="268" t="s">
        <v>411</v>
      </c>
      <c r="O423" s="312">
        <v>1</v>
      </c>
      <c r="P423" s="265" t="s">
        <v>412</v>
      </c>
      <c r="Q423" s="265"/>
      <c r="R423" s="265" t="s">
        <v>426</v>
      </c>
    </row>
    <row r="424" spans="2:18" x14ac:dyDescent="0.25">
      <c r="B424" s="310" t="s">
        <v>480</v>
      </c>
      <c r="C424" s="266" t="s">
        <v>2583</v>
      </c>
      <c r="D424" s="265" t="s">
        <v>424</v>
      </c>
      <c r="E424" s="265" t="s">
        <v>2584</v>
      </c>
      <c r="F424" s="265" t="s">
        <v>794</v>
      </c>
      <c r="G424" s="265" t="s">
        <v>716</v>
      </c>
      <c r="H424" s="265" t="s">
        <v>410</v>
      </c>
      <c r="I424" s="265" t="s">
        <v>719</v>
      </c>
      <c r="J424" s="312">
        <v>0.99766243867956605</v>
      </c>
      <c r="K424" s="312">
        <v>1</v>
      </c>
      <c r="L424" s="312">
        <v>0.99767479044729002</v>
      </c>
      <c r="M424" s="267"/>
      <c r="N424" s="268" t="s">
        <v>411</v>
      </c>
      <c r="O424" s="312">
        <v>1</v>
      </c>
      <c r="P424" s="265" t="s">
        <v>412</v>
      </c>
      <c r="Q424" s="265"/>
      <c r="R424" s="265" t="s">
        <v>426</v>
      </c>
    </row>
    <row r="425" spans="2:18" x14ac:dyDescent="0.25">
      <c r="B425" s="310" t="s">
        <v>252</v>
      </c>
      <c r="C425" s="266" t="s">
        <v>2585</v>
      </c>
      <c r="D425" s="265" t="s">
        <v>406</v>
      </c>
      <c r="E425" s="265" t="s">
        <v>2586</v>
      </c>
      <c r="F425" s="265" t="s">
        <v>779</v>
      </c>
      <c r="G425" s="265" t="s">
        <v>530</v>
      </c>
      <c r="H425" s="265" t="s">
        <v>410</v>
      </c>
      <c r="I425" s="265"/>
      <c r="J425" s="312">
        <v>1</v>
      </c>
      <c r="K425" s="312">
        <v>1</v>
      </c>
      <c r="L425" s="312">
        <v>1</v>
      </c>
      <c r="M425" s="267"/>
      <c r="N425" s="268" t="s">
        <v>411</v>
      </c>
      <c r="O425" s="312">
        <v>1</v>
      </c>
      <c r="P425" s="265" t="s">
        <v>412</v>
      </c>
      <c r="Q425" s="265"/>
      <c r="R425" s="265" t="s">
        <v>426</v>
      </c>
    </row>
    <row r="426" spans="2:18" x14ac:dyDescent="0.25">
      <c r="B426" s="310" t="s">
        <v>252</v>
      </c>
      <c r="C426" s="266" t="s">
        <v>2587</v>
      </c>
      <c r="D426" s="265" t="s">
        <v>406</v>
      </c>
      <c r="E426" s="265" t="s">
        <v>2588</v>
      </c>
      <c r="F426" s="265" t="s">
        <v>779</v>
      </c>
      <c r="G426" s="265" t="s">
        <v>530</v>
      </c>
      <c r="H426" s="265" t="s">
        <v>410</v>
      </c>
      <c r="I426" s="265" t="s">
        <v>1997</v>
      </c>
      <c r="J426" s="312">
        <v>1</v>
      </c>
      <c r="K426" s="312">
        <v>1</v>
      </c>
      <c r="L426" s="312">
        <v>1</v>
      </c>
      <c r="M426" s="267"/>
      <c r="N426" s="268" t="s">
        <v>411</v>
      </c>
      <c r="O426" s="312">
        <v>1</v>
      </c>
      <c r="P426" s="265" t="s">
        <v>412</v>
      </c>
      <c r="Q426" s="265"/>
      <c r="R426" s="265" t="s">
        <v>426</v>
      </c>
    </row>
    <row r="427" spans="2:18" x14ac:dyDescent="0.25">
      <c r="B427" s="310" t="s">
        <v>480</v>
      </c>
      <c r="C427" s="266" t="s">
        <v>2589</v>
      </c>
      <c r="D427" s="265" t="s">
        <v>424</v>
      </c>
      <c r="E427" s="265" t="s">
        <v>2590</v>
      </c>
      <c r="F427" s="265" t="s">
        <v>417</v>
      </c>
      <c r="G427" s="265" t="s">
        <v>1425</v>
      </c>
      <c r="H427" s="265" t="s">
        <v>410</v>
      </c>
      <c r="I427" s="265"/>
      <c r="J427" s="312">
        <v>0.95663258678742302</v>
      </c>
      <c r="K427" s="312">
        <v>1</v>
      </c>
      <c r="L427" s="312">
        <v>0.95887404884210004</v>
      </c>
      <c r="M427" s="267"/>
      <c r="N427" s="268" t="s">
        <v>411</v>
      </c>
      <c r="O427" s="312">
        <v>0.95663258678742302</v>
      </c>
      <c r="P427" s="265" t="s">
        <v>412</v>
      </c>
      <c r="Q427" s="265"/>
      <c r="R427" s="265" t="s">
        <v>426</v>
      </c>
    </row>
    <row r="428" spans="2:18" x14ac:dyDescent="0.25">
      <c r="B428" s="310" t="s">
        <v>480</v>
      </c>
      <c r="C428" s="266" t="s">
        <v>2591</v>
      </c>
      <c r="D428" s="265" t="s">
        <v>424</v>
      </c>
      <c r="E428" s="265" t="s">
        <v>2592</v>
      </c>
      <c r="F428" s="265" t="s">
        <v>417</v>
      </c>
      <c r="G428" s="265" t="s">
        <v>1425</v>
      </c>
      <c r="H428" s="265" t="s">
        <v>410</v>
      </c>
      <c r="I428" s="265"/>
      <c r="J428" s="312">
        <v>0.98546455343718498</v>
      </c>
      <c r="K428" s="312">
        <v>1</v>
      </c>
      <c r="L428" s="312">
        <v>0.98777353464511997</v>
      </c>
      <c r="M428" s="267"/>
      <c r="N428" s="268" t="s">
        <v>411</v>
      </c>
      <c r="O428" s="312">
        <v>0.98546455343718498</v>
      </c>
      <c r="P428" s="265" t="s">
        <v>412</v>
      </c>
      <c r="Q428" s="265"/>
      <c r="R428" s="265" t="s">
        <v>426</v>
      </c>
    </row>
    <row r="429" spans="2:18" x14ac:dyDescent="0.25">
      <c r="B429" s="310" t="s">
        <v>480</v>
      </c>
      <c r="C429" s="266" t="s">
        <v>2593</v>
      </c>
      <c r="D429" s="265" t="s">
        <v>406</v>
      </c>
      <c r="E429" s="265" t="s">
        <v>2594</v>
      </c>
      <c r="F429" s="265" t="s">
        <v>417</v>
      </c>
      <c r="G429" s="265" t="s">
        <v>1425</v>
      </c>
      <c r="H429" s="265" t="s">
        <v>410</v>
      </c>
      <c r="I429" s="265"/>
      <c r="J429" s="312">
        <v>0.99718579974051502</v>
      </c>
      <c r="K429" s="312">
        <v>0.99718579974051502</v>
      </c>
      <c r="L429" s="312">
        <v>0.99952224427765002</v>
      </c>
      <c r="M429" s="267"/>
      <c r="N429" s="268" t="s">
        <v>579</v>
      </c>
      <c r="O429" s="312">
        <v>0.99718579974051502</v>
      </c>
      <c r="P429" s="265" t="s">
        <v>412</v>
      </c>
      <c r="Q429" s="265"/>
      <c r="R429" s="265" t="s">
        <v>580</v>
      </c>
    </row>
    <row r="430" spans="2:18" x14ac:dyDescent="0.25">
      <c r="B430" s="310" t="s">
        <v>252</v>
      </c>
      <c r="C430" s="266" t="s">
        <v>2595</v>
      </c>
      <c r="D430" s="265" t="s">
        <v>406</v>
      </c>
      <c r="E430" s="265" t="s">
        <v>2596</v>
      </c>
      <c r="F430" s="265" t="s">
        <v>779</v>
      </c>
      <c r="G430" s="265" t="s">
        <v>530</v>
      </c>
      <c r="H430" s="265" t="s">
        <v>410</v>
      </c>
      <c r="I430" s="265" t="s">
        <v>1997</v>
      </c>
      <c r="J430" s="312">
        <v>1</v>
      </c>
      <c r="K430" s="312">
        <v>1</v>
      </c>
      <c r="L430" s="312">
        <v>1</v>
      </c>
      <c r="M430" s="267"/>
      <c r="N430" s="268" t="s">
        <v>411</v>
      </c>
      <c r="O430" s="312">
        <v>1</v>
      </c>
      <c r="P430" s="265" t="s">
        <v>412</v>
      </c>
      <c r="Q430" s="265"/>
      <c r="R430" s="265" t="s">
        <v>426</v>
      </c>
    </row>
    <row r="431" spans="2:18" x14ac:dyDescent="0.25">
      <c r="B431" s="310" t="s">
        <v>480</v>
      </c>
      <c r="C431" s="266" t="s">
        <v>2597</v>
      </c>
      <c r="D431" s="265" t="s">
        <v>406</v>
      </c>
      <c r="E431" s="265" t="s">
        <v>2598</v>
      </c>
      <c r="F431" s="265" t="s">
        <v>417</v>
      </c>
      <c r="G431" s="265" t="s">
        <v>1425</v>
      </c>
      <c r="H431" s="265" t="s">
        <v>410</v>
      </c>
      <c r="I431" s="265"/>
      <c r="J431" s="312">
        <v>0.70897200337019795</v>
      </c>
      <c r="K431" s="312">
        <v>0.70897200337019795</v>
      </c>
      <c r="L431" s="312">
        <v>0.71063315193918997</v>
      </c>
      <c r="M431" s="267"/>
      <c r="N431" s="268" t="s">
        <v>579</v>
      </c>
      <c r="O431" s="312">
        <v>0.70897200337019795</v>
      </c>
      <c r="P431" s="265" t="s">
        <v>412</v>
      </c>
      <c r="Q431" s="265"/>
      <c r="R431" s="265" t="s">
        <v>580</v>
      </c>
    </row>
    <row r="432" spans="2:18" x14ac:dyDescent="0.25">
      <c r="B432" s="310" t="s">
        <v>252</v>
      </c>
      <c r="C432" s="266" t="s">
        <v>2599</v>
      </c>
      <c r="D432" s="265" t="s">
        <v>424</v>
      </c>
      <c r="E432" s="265" t="s">
        <v>2600</v>
      </c>
      <c r="F432" s="265" t="s">
        <v>794</v>
      </c>
      <c r="G432" s="265" t="s">
        <v>530</v>
      </c>
      <c r="H432" s="265" t="s">
        <v>410</v>
      </c>
      <c r="I432" s="265" t="s">
        <v>1997</v>
      </c>
      <c r="J432" s="312">
        <v>1</v>
      </c>
      <c r="K432" s="312">
        <v>1</v>
      </c>
      <c r="L432" s="312">
        <v>1</v>
      </c>
      <c r="M432" s="267"/>
      <c r="N432" s="268" t="s">
        <v>411</v>
      </c>
      <c r="O432" s="312">
        <v>1</v>
      </c>
      <c r="P432" s="265" t="s">
        <v>412</v>
      </c>
      <c r="Q432" s="265"/>
      <c r="R432" s="265" t="s">
        <v>426</v>
      </c>
    </row>
    <row r="433" spans="2:18" x14ac:dyDescent="0.25">
      <c r="B433" s="310" t="s">
        <v>252</v>
      </c>
      <c r="C433" s="266" t="s">
        <v>2601</v>
      </c>
      <c r="D433" s="265" t="s">
        <v>424</v>
      </c>
      <c r="E433" s="265" t="s">
        <v>2602</v>
      </c>
      <c r="F433" s="265" t="s">
        <v>660</v>
      </c>
      <c r="G433" s="265" t="s">
        <v>530</v>
      </c>
      <c r="H433" s="265" t="s">
        <v>410</v>
      </c>
      <c r="I433" s="265" t="s">
        <v>1997</v>
      </c>
      <c r="J433" s="312">
        <v>1</v>
      </c>
      <c r="K433" s="312">
        <v>1</v>
      </c>
      <c r="L433" s="312">
        <v>1</v>
      </c>
      <c r="M433" s="267"/>
      <c r="N433" s="268" t="s">
        <v>411</v>
      </c>
      <c r="O433" s="312">
        <v>1</v>
      </c>
      <c r="P433" s="265" t="s">
        <v>412</v>
      </c>
      <c r="Q433" s="265"/>
      <c r="R433" s="265" t="s">
        <v>426</v>
      </c>
    </row>
    <row r="434" spans="2:18" x14ac:dyDescent="0.25">
      <c r="B434" s="310" t="s">
        <v>252</v>
      </c>
      <c r="C434" s="266" t="s">
        <v>2603</v>
      </c>
      <c r="D434" s="265" t="s">
        <v>406</v>
      </c>
      <c r="E434" s="265" t="s">
        <v>2604</v>
      </c>
      <c r="F434" s="265" t="s">
        <v>408</v>
      </c>
      <c r="G434" s="265" t="s">
        <v>530</v>
      </c>
      <c r="H434" s="265" t="s">
        <v>410</v>
      </c>
      <c r="I434" s="265"/>
      <c r="J434" s="312">
        <v>1</v>
      </c>
      <c r="K434" s="312">
        <v>1</v>
      </c>
      <c r="L434" s="312">
        <v>1</v>
      </c>
      <c r="M434" s="267"/>
      <c r="N434" s="268" t="s">
        <v>411</v>
      </c>
      <c r="O434" s="312">
        <v>1</v>
      </c>
      <c r="P434" s="265" t="s">
        <v>412</v>
      </c>
      <c r="Q434" s="265"/>
      <c r="R434" s="265" t="s">
        <v>426</v>
      </c>
    </row>
    <row r="435" spans="2:18" x14ac:dyDescent="0.25">
      <c r="B435" s="310" t="s">
        <v>2605</v>
      </c>
      <c r="C435" s="266" t="s">
        <v>2606</v>
      </c>
      <c r="D435" s="265" t="s">
        <v>406</v>
      </c>
      <c r="E435" s="265" t="s">
        <v>2607</v>
      </c>
      <c r="F435" s="265" t="s">
        <v>776</v>
      </c>
      <c r="G435" s="265"/>
      <c r="H435" s="265" t="s">
        <v>410</v>
      </c>
      <c r="I435" s="265"/>
      <c r="J435" s="312">
        <v>1</v>
      </c>
      <c r="K435" s="312">
        <v>1</v>
      </c>
      <c r="L435" s="312">
        <v>1</v>
      </c>
      <c r="M435" s="267"/>
      <c r="N435" s="268" t="s">
        <v>411</v>
      </c>
      <c r="O435" s="312">
        <v>1</v>
      </c>
      <c r="P435" s="265" t="s">
        <v>412</v>
      </c>
      <c r="Q435" s="265"/>
      <c r="R435" s="265" t="s">
        <v>426</v>
      </c>
    </row>
    <row r="436" spans="2:18" x14ac:dyDescent="0.25">
      <c r="B436" s="310" t="s">
        <v>414</v>
      </c>
      <c r="C436" s="266" t="s">
        <v>2608</v>
      </c>
      <c r="D436" s="265" t="s">
        <v>406</v>
      </c>
      <c r="E436" s="265" t="s">
        <v>2609</v>
      </c>
      <c r="F436" s="265" t="s">
        <v>417</v>
      </c>
      <c r="G436" s="265" t="s">
        <v>1617</v>
      </c>
      <c r="H436" s="265" t="s">
        <v>410</v>
      </c>
      <c r="I436" s="265"/>
      <c r="J436" s="312">
        <v>0.39493330407301003</v>
      </c>
      <c r="K436" s="312">
        <v>0.39493330407301003</v>
      </c>
      <c r="L436" s="312">
        <v>0.39585864793678999</v>
      </c>
      <c r="M436" s="267"/>
      <c r="N436" s="268" t="s">
        <v>579</v>
      </c>
      <c r="O436" s="312">
        <v>0.39493330407301003</v>
      </c>
      <c r="P436" s="265" t="s">
        <v>412</v>
      </c>
      <c r="Q436" s="265"/>
      <c r="R436" s="265" t="s">
        <v>580</v>
      </c>
    </row>
    <row r="437" spans="2:18" x14ac:dyDescent="0.25">
      <c r="B437" s="310" t="s">
        <v>480</v>
      </c>
      <c r="C437" s="266" t="s">
        <v>2610</v>
      </c>
      <c r="D437" s="265" t="s">
        <v>424</v>
      </c>
      <c r="E437" s="265" t="s">
        <v>2611</v>
      </c>
      <c r="F437" s="265" t="s">
        <v>660</v>
      </c>
      <c r="G437" s="265" t="s">
        <v>716</v>
      </c>
      <c r="H437" s="265" t="s">
        <v>410</v>
      </c>
      <c r="I437" s="265" t="s">
        <v>719</v>
      </c>
      <c r="J437" s="312">
        <v>0.985142409139657</v>
      </c>
      <c r="K437" s="312">
        <v>1</v>
      </c>
      <c r="L437" s="312">
        <v>0.98515011225145999</v>
      </c>
      <c r="M437" s="267"/>
      <c r="N437" s="268" t="s">
        <v>411</v>
      </c>
      <c r="O437" s="312">
        <v>1</v>
      </c>
      <c r="P437" s="265" t="s">
        <v>412</v>
      </c>
      <c r="Q437" s="265"/>
      <c r="R437" s="265" t="s">
        <v>426</v>
      </c>
    </row>
    <row r="438" spans="2:18" x14ac:dyDescent="0.25">
      <c r="B438" s="310" t="s">
        <v>480</v>
      </c>
      <c r="C438" s="266" t="s">
        <v>2612</v>
      </c>
      <c r="D438" s="265" t="s">
        <v>424</v>
      </c>
      <c r="E438" s="265" t="s">
        <v>2613</v>
      </c>
      <c r="F438" s="265" t="s">
        <v>660</v>
      </c>
      <c r="G438" s="265" t="s">
        <v>716</v>
      </c>
      <c r="H438" s="265" t="s">
        <v>410</v>
      </c>
      <c r="I438" s="265" t="s">
        <v>719</v>
      </c>
      <c r="J438" s="312">
        <v>0.49960160364844097</v>
      </c>
      <c r="K438" s="312">
        <v>0.49960160364844097</v>
      </c>
      <c r="L438" s="312">
        <v>0.49999994164332001</v>
      </c>
      <c r="M438" s="267"/>
      <c r="N438" s="268" t="s">
        <v>579</v>
      </c>
      <c r="O438" s="312">
        <v>0.49960160364844097</v>
      </c>
      <c r="P438" s="265" t="s">
        <v>412</v>
      </c>
      <c r="Q438" s="265"/>
      <c r="R438" s="265" t="s">
        <v>580</v>
      </c>
    </row>
    <row r="439" spans="2:18" x14ac:dyDescent="0.25">
      <c r="B439" s="310" t="s">
        <v>480</v>
      </c>
      <c r="C439" s="266" t="s">
        <v>2614</v>
      </c>
      <c r="D439" s="265" t="s">
        <v>424</v>
      </c>
      <c r="E439" s="265" t="s">
        <v>2615</v>
      </c>
      <c r="F439" s="265" t="s">
        <v>794</v>
      </c>
      <c r="G439" s="265" t="s">
        <v>716</v>
      </c>
      <c r="H439" s="265" t="s">
        <v>410</v>
      </c>
      <c r="I439" s="265" t="s">
        <v>719</v>
      </c>
      <c r="J439" s="312">
        <v>0.39984825267514401</v>
      </c>
      <c r="K439" s="312">
        <v>0.39984825267514401</v>
      </c>
      <c r="L439" s="312">
        <v>0.39984900460222</v>
      </c>
      <c r="M439" s="267"/>
      <c r="N439" s="268" t="s">
        <v>579</v>
      </c>
      <c r="O439" s="312">
        <v>0.39984825267514401</v>
      </c>
      <c r="P439" s="265" t="s">
        <v>412</v>
      </c>
      <c r="Q439" s="265"/>
      <c r="R439" s="265" t="s">
        <v>580</v>
      </c>
    </row>
    <row r="440" spans="2:18" x14ac:dyDescent="0.25">
      <c r="B440" s="310" t="s">
        <v>480</v>
      </c>
      <c r="C440" s="266" t="s">
        <v>2616</v>
      </c>
      <c r="D440" s="265" t="s">
        <v>406</v>
      </c>
      <c r="E440" s="265" t="s">
        <v>2617</v>
      </c>
      <c r="F440" s="265" t="s">
        <v>417</v>
      </c>
      <c r="G440" s="265" t="s">
        <v>1414</v>
      </c>
      <c r="H440" s="265" t="s">
        <v>410</v>
      </c>
      <c r="I440" s="265"/>
      <c r="J440" s="312">
        <v>0.278350390046605</v>
      </c>
      <c r="K440" s="312">
        <v>0.278350390046605</v>
      </c>
      <c r="L440" s="312">
        <v>0.27900257567580999</v>
      </c>
      <c r="M440" s="267"/>
      <c r="N440" s="268" t="s">
        <v>579</v>
      </c>
      <c r="O440" s="312">
        <v>0.278350390046605</v>
      </c>
      <c r="P440" s="265" t="s">
        <v>412</v>
      </c>
      <c r="Q440" s="265"/>
      <c r="R440" s="265" t="s">
        <v>580</v>
      </c>
    </row>
    <row r="441" spans="2:18" x14ac:dyDescent="0.25">
      <c r="B441" s="310" t="s">
        <v>263</v>
      </c>
      <c r="C441" s="266" t="s">
        <v>2618</v>
      </c>
      <c r="D441" s="265" t="s">
        <v>424</v>
      </c>
      <c r="E441" s="265" t="s">
        <v>2619</v>
      </c>
      <c r="F441" s="265" t="s">
        <v>660</v>
      </c>
      <c r="G441" s="265" t="s">
        <v>518</v>
      </c>
      <c r="H441" s="265" t="s">
        <v>410</v>
      </c>
      <c r="I441" s="265" t="s">
        <v>923</v>
      </c>
      <c r="J441" s="312">
        <v>1</v>
      </c>
      <c r="K441" s="312">
        <v>1</v>
      </c>
      <c r="L441" s="312">
        <v>1</v>
      </c>
      <c r="M441" s="267"/>
      <c r="N441" s="268" t="s">
        <v>411</v>
      </c>
      <c r="O441" s="312">
        <v>1</v>
      </c>
      <c r="P441" s="265" t="s">
        <v>412</v>
      </c>
      <c r="Q441" s="265"/>
      <c r="R441" s="265" t="s">
        <v>426</v>
      </c>
    </row>
    <row r="442" spans="2:18" x14ac:dyDescent="0.25">
      <c r="B442" s="310" t="s">
        <v>252</v>
      </c>
      <c r="C442" s="266" t="s">
        <v>2620</v>
      </c>
      <c r="D442" s="265" t="s">
        <v>424</v>
      </c>
      <c r="E442" s="265" t="s">
        <v>2621</v>
      </c>
      <c r="F442" s="265" t="s">
        <v>660</v>
      </c>
      <c r="G442" s="265" t="s">
        <v>530</v>
      </c>
      <c r="H442" s="265" t="s">
        <v>410</v>
      </c>
      <c r="I442" s="265" t="s">
        <v>1997</v>
      </c>
      <c r="J442" s="312">
        <v>1</v>
      </c>
      <c r="K442" s="312">
        <v>1</v>
      </c>
      <c r="L442" s="312">
        <v>1</v>
      </c>
      <c r="M442" s="267"/>
      <c r="N442" s="268" t="s">
        <v>411</v>
      </c>
      <c r="O442" s="312">
        <v>1</v>
      </c>
      <c r="P442" s="265" t="s">
        <v>412</v>
      </c>
      <c r="Q442" s="265"/>
      <c r="R442" s="265" t="s">
        <v>426</v>
      </c>
    </row>
    <row r="443" spans="2:18" x14ac:dyDescent="0.25">
      <c r="B443" s="310" t="s">
        <v>254</v>
      </c>
      <c r="C443" s="266" t="s">
        <v>1354</v>
      </c>
      <c r="D443" s="265" t="s">
        <v>424</v>
      </c>
      <c r="E443" s="265" t="s">
        <v>1355</v>
      </c>
      <c r="F443" s="265" t="s">
        <v>660</v>
      </c>
      <c r="G443" s="265" t="s">
        <v>574</v>
      </c>
      <c r="H443" s="265" t="s">
        <v>410</v>
      </c>
      <c r="I443" s="265" t="s">
        <v>1356</v>
      </c>
      <c r="J443" s="312">
        <v>1</v>
      </c>
      <c r="K443" s="312">
        <v>1</v>
      </c>
      <c r="L443" s="312">
        <v>1</v>
      </c>
      <c r="M443" s="267"/>
      <c r="N443" s="268" t="s">
        <v>411</v>
      </c>
      <c r="O443" s="312">
        <v>1</v>
      </c>
      <c r="P443" s="265" t="s">
        <v>412</v>
      </c>
      <c r="Q443" s="265"/>
      <c r="R443" s="265" t="s">
        <v>426</v>
      </c>
    </row>
    <row r="444" spans="2:18" x14ac:dyDescent="0.25">
      <c r="B444" s="310" t="s">
        <v>253</v>
      </c>
      <c r="C444" s="266" t="s">
        <v>1357</v>
      </c>
      <c r="D444" s="265" t="s">
        <v>424</v>
      </c>
      <c r="E444" s="265" t="s">
        <v>1358</v>
      </c>
      <c r="F444" s="265" t="s">
        <v>455</v>
      </c>
      <c r="G444" s="265" t="s">
        <v>1359</v>
      </c>
      <c r="H444" s="265" t="s">
        <v>410</v>
      </c>
      <c r="I444" s="265" t="s">
        <v>1360</v>
      </c>
      <c r="J444" s="312">
        <v>1</v>
      </c>
      <c r="K444" s="312">
        <v>1</v>
      </c>
      <c r="L444" s="312">
        <v>1</v>
      </c>
      <c r="M444" s="267"/>
      <c r="N444" s="268" t="s">
        <v>411</v>
      </c>
      <c r="O444" s="312">
        <v>1</v>
      </c>
      <c r="P444" s="265" t="s">
        <v>412</v>
      </c>
      <c r="Q444" s="265"/>
      <c r="R444" s="265" t="s">
        <v>413</v>
      </c>
    </row>
    <row r="445" spans="2:18" x14ac:dyDescent="0.25">
      <c r="B445" s="310" t="s">
        <v>253</v>
      </c>
      <c r="C445" s="266" t="s">
        <v>1361</v>
      </c>
      <c r="D445" s="265" t="s">
        <v>424</v>
      </c>
      <c r="E445" s="265" t="s">
        <v>1362</v>
      </c>
      <c r="F445" s="265" t="s">
        <v>660</v>
      </c>
      <c r="G445" s="265" t="s">
        <v>1359</v>
      </c>
      <c r="H445" s="265" t="s">
        <v>410</v>
      </c>
      <c r="I445" s="265" t="s">
        <v>1360</v>
      </c>
      <c r="J445" s="312">
        <v>1</v>
      </c>
      <c r="K445" s="312">
        <v>1</v>
      </c>
      <c r="L445" s="312">
        <v>1</v>
      </c>
      <c r="M445" s="267"/>
      <c r="N445" s="268" t="s">
        <v>411</v>
      </c>
      <c r="O445" s="312">
        <v>1</v>
      </c>
      <c r="P445" s="265" t="s">
        <v>412</v>
      </c>
      <c r="Q445" s="265"/>
      <c r="R445" s="265" t="s">
        <v>426</v>
      </c>
    </row>
    <row r="446" spans="2:18" x14ac:dyDescent="0.25">
      <c r="B446" s="310" t="s">
        <v>253</v>
      </c>
      <c r="C446" s="266" t="s">
        <v>1363</v>
      </c>
      <c r="D446" s="265" t="s">
        <v>424</v>
      </c>
      <c r="E446" s="265" t="s">
        <v>1364</v>
      </c>
      <c r="F446" s="265" t="s">
        <v>779</v>
      </c>
      <c r="G446" s="265" t="s">
        <v>1359</v>
      </c>
      <c r="H446" s="265" t="s">
        <v>410</v>
      </c>
      <c r="I446" s="265"/>
      <c r="J446" s="312">
        <v>1</v>
      </c>
      <c r="K446" s="312">
        <v>1</v>
      </c>
      <c r="L446" s="312">
        <v>1</v>
      </c>
      <c r="M446" s="267"/>
      <c r="N446" s="268" t="s">
        <v>411</v>
      </c>
      <c r="O446" s="312">
        <v>1</v>
      </c>
      <c r="P446" s="265" t="s">
        <v>412</v>
      </c>
      <c r="Q446" s="265"/>
      <c r="R446" s="265" t="s">
        <v>426</v>
      </c>
    </row>
    <row r="447" spans="2:18" x14ac:dyDescent="0.25">
      <c r="B447" s="310" t="s">
        <v>253</v>
      </c>
      <c r="C447" s="266" t="s">
        <v>1365</v>
      </c>
      <c r="D447" s="265" t="s">
        <v>424</v>
      </c>
      <c r="E447" s="265" t="s">
        <v>1366</v>
      </c>
      <c r="F447" s="265" t="s">
        <v>794</v>
      </c>
      <c r="G447" s="265" t="s">
        <v>1359</v>
      </c>
      <c r="H447" s="265" t="s">
        <v>410</v>
      </c>
      <c r="I447" s="265" t="s">
        <v>1360</v>
      </c>
      <c r="J447" s="312">
        <v>1</v>
      </c>
      <c r="K447" s="312">
        <v>1</v>
      </c>
      <c r="L447" s="312">
        <v>1</v>
      </c>
      <c r="M447" s="267"/>
      <c r="N447" s="268" t="s">
        <v>411</v>
      </c>
      <c r="O447" s="312">
        <v>1</v>
      </c>
      <c r="P447" s="265" t="s">
        <v>412</v>
      </c>
      <c r="Q447" s="265"/>
      <c r="R447" s="265" t="s">
        <v>426</v>
      </c>
    </row>
    <row r="448" spans="2:18" x14ac:dyDescent="0.25">
      <c r="B448" s="310" t="s">
        <v>253</v>
      </c>
      <c r="C448" s="266" t="s">
        <v>1367</v>
      </c>
      <c r="D448" s="265" t="s">
        <v>424</v>
      </c>
      <c r="E448" s="265" t="s">
        <v>1368</v>
      </c>
      <c r="F448" s="265" t="s">
        <v>794</v>
      </c>
      <c r="G448" s="265" t="s">
        <v>1359</v>
      </c>
      <c r="H448" s="265" t="s">
        <v>410</v>
      </c>
      <c r="I448" s="265" t="s">
        <v>1360</v>
      </c>
      <c r="J448" s="312">
        <v>1</v>
      </c>
      <c r="K448" s="312">
        <v>1</v>
      </c>
      <c r="L448" s="312">
        <v>0.99999998340463003</v>
      </c>
      <c r="M448" s="267"/>
      <c r="N448" s="268" t="s">
        <v>411</v>
      </c>
      <c r="O448" s="312">
        <v>1</v>
      </c>
      <c r="P448" s="265" t="s">
        <v>412</v>
      </c>
      <c r="Q448" s="265"/>
      <c r="R448" s="265" t="s">
        <v>426</v>
      </c>
    </row>
    <row r="449" spans="2:18" x14ac:dyDescent="0.25">
      <c r="B449" s="310" t="s">
        <v>480</v>
      </c>
      <c r="C449" s="266" t="s">
        <v>1369</v>
      </c>
      <c r="D449" s="265" t="s">
        <v>406</v>
      </c>
      <c r="E449" s="265" t="s">
        <v>1370</v>
      </c>
      <c r="F449" s="265" t="s">
        <v>417</v>
      </c>
      <c r="G449" s="265" t="s">
        <v>716</v>
      </c>
      <c r="H449" s="265" t="s">
        <v>410</v>
      </c>
      <c r="I449" s="265"/>
      <c r="J449" s="312">
        <v>0.999996104857243</v>
      </c>
      <c r="K449" s="312">
        <v>1</v>
      </c>
      <c r="L449" s="312">
        <v>0.99999610485724</v>
      </c>
      <c r="M449" s="267"/>
      <c r="N449" s="268" t="s">
        <v>411</v>
      </c>
      <c r="O449" s="312">
        <v>0.999996104857243</v>
      </c>
      <c r="P449" s="265" t="s">
        <v>412</v>
      </c>
      <c r="Q449" s="265"/>
      <c r="R449" s="265" t="s">
        <v>426</v>
      </c>
    </row>
    <row r="450" spans="2:18" x14ac:dyDescent="0.25">
      <c r="B450" s="310" t="s">
        <v>253</v>
      </c>
      <c r="C450" s="266" t="s">
        <v>1371</v>
      </c>
      <c r="D450" s="265" t="s">
        <v>424</v>
      </c>
      <c r="E450" s="265" t="s">
        <v>1372</v>
      </c>
      <c r="F450" s="265" t="s">
        <v>660</v>
      </c>
      <c r="G450" s="265" t="s">
        <v>1359</v>
      </c>
      <c r="H450" s="265" t="s">
        <v>410</v>
      </c>
      <c r="I450" s="265" t="s">
        <v>1360</v>
      </c>
      <c r="J450" s="312">
        <v>1</v>
      </c>
      <c r="K450" s="312">
        <v>1</v>
      </c>
      <c r="L450" s="312">
        <v>1</v>
      </c>
      <c r="M450" s="267"/>
      <c r="N450" s="268" t="s">
        <v>411</v>
      </c>
      <c r="O450" s="312">
        <v>1</v>
      </c>
      <c r="P450" s="265" t="s">
        <v>412</v>
      </c>
      <c r="Q450" s="265"/>
      <c r="R450" s="265" t="s">
        <v>426</v>
      </c>
    </row>
    <row r="451" spans="2:18" x14ac:dyDescent="0.25">
      <c r="B451" s="310" t="s">
        <v>414</v>
      </c>
      <c r="C451" s="266" t="s">
        <v>1373</v>
      </c>
      <c r="D451" s="265" t="s">
        <v>406</v>
      </c>
      <c r="E451" s="265" t="s">
        <v>1374</v>
      </c>
      <c r="F451" s="265" t="s">
        <v>799</v>
      </c>
      <c r="G451" s="265" t="s">
        <v>486</v>
      </c>
      <c r="H451" s="265" t="s">
        <v>410</v>
      </c>
      <c r="I451" s="265"/>
      <c r="J451" s="312">
        <v>1</v>
      </c>
      <c r="K451" s="312">
        <v>1</v>
      </c>
      <c r="L451" s="312">
        <v>1</v>
      </c>
      <c r="M451" s="267"/>
      <c r="N451" s="268" t="s">
        <v>411</v>
      </c>
      <c r="O451" s="312">
        <v>1</v>
      </c>
      <c r="P451" s="265" t="s">
        <v>412</v>
      </c>
      <c r="Q451" s="265"/>
      <c r="R451" s="265" t="s">
        <v>426</v>
      </c>
    </row>
    <row r="452" spans="2:18" x14ac:dyDescent="0.25">
      <c r="B452" s="310" t="s">
        <v>253</v>
      </c>
      <c r="C452" s="266" t="s">
        <v>1375</v>
      </c>
      <c r="D452" s="265" t="s">
        <v>424</v>
      </c>
      <c r="E452" s="265" t="s">
        <v>1376</v>
      </c>
      <c r="F452" s="265" t="s">
        <v>660</v>
      </c>
      <c r="G452" s="265" t="s">
        <v>1359</v>
      </c>
      <c r="H452" s="265" t="s">
        <v>410</v>
      </c>
      <c r="I452" s="265" t="s">
        <v>1360</v>
      </c>
      <c r="J452" s="312">
        <v>1</v>
      </c>
      <c r="K452" s="312">
        <v>1</v>
      </c>
      <c r="L452" s="312">
        <v>1</v>
      </c>
      <c r="M452" s="267"/>
      <c r="N452" s="268" t="s">
        <v>411</v>
      </c>
      <c r="O452" s="312">
        <v>1</v>
      </c>
      <c r="P452" s="265" t="s">
        <v>412</v>
      </c>
      <c r="Q452" s="265"/>
      <c r="R452" s="265" t="s">
        <v>426</v>
      </c>
    </row>
    <row r="453" spans="2:18" x14ac:dyDescent="0.25">
      <c r="B453" s="310" t="s">
        <v>253</v>
      </c>
      <c r="C453" s="266" t="s">
        <v>1377</v>
      </c>
      <c r="D453" s="265" t="s">
        <v>424</v>
      </c>
      <c r="E453" s="265" t="s">
        <v>1378</v>
      </c>
      <c r="F453" s="265" t="s">
        <v>794</v>
      </c>
      <c r="G453" s="265" t="s">
        <v>1359</v>
      </c>
      <c r="H453" s="265" t="s">
        <v>410</v>
      </c>
      <c r="I453" s="265" t="s">
        <v>1360</v>
      </c>
      <c r="J453" s="312">
        <v>1</v>
      </c>
      <c r="K453" s="312">
        <v>1</v>
      </c>
      <c r="L453" s="312">
        <v>1</v>
      </c>
      <c r="M453" s="267"/>
      <c r="N453" s="268" t="s">
        <v>411</v>
      </c>
      <c r="O453" s="312">
        <v>1</v>
      </c>
      <c r="P453" s="265" t="s">
        <v>412</v>
      </c>
      <c r="Q453" s="265"/>
      <c r="R453" s="265" t="s">
        <v>426</v>
      </c>
    </row>
    <row r="454" spans="2:18" x14ac:dyDescent="0.25">
      <c r="B454" s="310" t="s">
        <v>253</v>
      </c>
      <c r="C454" s="266" t="s">
        <v>1379</v>
      </c>
      <c r="D454" s="265" t="s">
        <v>406</v>
      </c>
      <c r="E454" s="265" t="s">
        <v>1380</v>
      </c>
      <c r="F454" s="265" t="s">
        <v>417</v>
      </c>
      <c r="G454" s="265" t="s">
        <v>1381</v>
      </c>
      <c r="H454" s="265" t="s">
        <v>410</v>
      </c>
      <c r="I454" s="265"/>
      <c r="J454" s="312">
        <v>1</v>
      </c>
      <c r="K454" s="312">
        <v>1</v>
      </c>
      <c r="L454" s="312">
        <v>1</v>
      </c>
      <c r="M454" s="267"/>
      <c r="N454" s="268" t="s">
        <v>411</v>
      </c>
      <c r="O454" s="312">
        <v>1</v>
      </c>
      <c r="P454" s="265" t="s">
        <v>412</v>
      </c>
      <c r="Q454" s="265"/>
      <c r="R454" s="265" t="s">
        <v>426</v>
      </c>
    </row>
    <row r="455" spans="2:18" x14ac:dyDescent="0.25">
      <c r="B455" s="310" t="s">
        <v>253</v>
      </c>
      <c r="C455" s="266" t="s">
        <v>1382</v>
      </c>
      <c r="D455" s="265" t="s">
        <v>406</v>
      </c>
      <c r="E455" s="265" t="s">
        <v>1383</v>
      </c>
      <c r="F455" s="265" t="s">
        <v>417</v>
      </c>
      <c r="G455" s="265" t="s">
        <v>1381</v>
      </c>
      <c r="H455" s="265" t="s">
        <v>410</v>
      </c>
      <c r="I455" s="265"/>
      <c r="J455" s="312">
        <v>0.94899999999999995</v>
      </c>
      <c r="K455" s="312">
        <v>1</v>
      </c>
      <c r="L455" s="312">
        <v>0.94899999999999995</v>
      </c>
      <c r="M455" s="267"/>
      <c r="N455" s="268" t="s">
        <v>411</v>
      </c>
      <c r="O455" s="312">
        <v>0.94899999999999995</v>
      </c>
      <c r="P455" s="265" t="s">
        <v>412</v>
      </c>
      <c r="Q455" s="265"/>
      <c r="R455" s="265" t="s">
        <v>426</v>
      </c>
    </row>
    <row r="456" spans="2:18" x14ac:dyDescent="0.25">
      <c r="B456" s="310" t="s">
        <v>253</v>
      </c>
      <c r="C456" s="266" t="s">
        <v>1384</v>
      </c>
      <c r="D456" s="265" t="s">
        <v>406</v>
      </c>
      <c r="E456" s="265" t="s">
        <v>1385</v>
      </c>
      <c r="F456" s="265" t="s">
        <v>417</v>
      </c>
      <c r="G456" s="265" t="s">
        <v>1381</v>
      </c>
      <c r="H456" s="265" t="s">
        <v>410</v>
      </c>
      <c r="I456" s="265"/>
      <c r="J456" s="312">
        <v>1</v>
      </c>
      <c r="K456" s="312">
        <v>1</v>
      </c>
      <c r="L456" s="312">
        <v>1</v>
      </c>
      <c r="M456" s="267"/>
      <c r="N456" s="268" t="s">
        <v>411</v>
      </c>
      <c r="O456" s="312">
        <v>1</v>
      </c>
      <c r="P456" s="265" t="s">
        <v>412</v>
      </c>
      <c r="Q456" s="265"/>
      <c r="R456" s="265" t="s">
        <v>426</v>
      </c>
    </row>
    <row r="457" spans="2:18" x14ac:dyDescent="0.25">
      <c r="B457" s="310" t="s">
        <v>253</v>
      </c>
      <c r="C457" s="266" t="s">
        <v>1386</v>
      </c>
      <c r="D457" s="265" t="s">
        <v>406</v>
      </c>
      <c r="E457" s="265" t="s">
        <v>1387</v>
      </c>
      <c r="F457" s="265" t="s">
        <v>417</v>
      </c>
      <c r="G457" s="265" t="s">
        <v>1381</v>
      </c>
      <c r="H457" s="265" t="s">
        <v>410</v>
      </c>
      <c r="I457" s="265"/>
      <c r="J457" s="312">
        <v>1</v>
      </c>
      <c r="K457" s="312">
        <v>1</v>
      </c>
      <c r="L457" s="312">
        <v>1</v>
      </c>
      <c r="M457" s="267"/>
      <c r="N457" s="268" t="s">
        <v>411</v>
      </c>
      <c r="O457" s="312">
        <v>1</v>
      </c>
      <c r="P457" s="265" t="s">
        <v>412</v>
      </c>
      <c r="Q457" s="265"/>
      <c r="R457" s="265" t="s">
        <v>426</v>
      </c>
    </row>
    <row r="458" spans="2:18" x14ac:dyDescent="0.25">
      <c r="B458" s="310" t="s">
        <v>253</v>
      </c>
      <c r="C458" s="266" t="s">
        <v>1388</v>
      </c>
      <c r="D458" s="265" t="s">
        <v>406</v>
      </c>
      <c r="E458" s="265" t="s">
        <v>1389</v>
      </c>
      <c r="F458" s="265" t="s">
        <v>817</v>
      </c>
      <c r="G458" s="265" t="s">
        <v>1381</v>
      </c>
      <c r="H458" s="265" t="s">
        <v>410</v>
      </c>
      <c r="I458" s="265"/>
      <c r="J458" s="312">
        <v>1</v>
      </c>
      <c r="K458" s="312">
        <v>1</v>
      </c>
      <c r="L458" s="312">
        <v>1</v>
      </c>
      <c r="M458" s="267"/>
      <c r="N458" s="268" t="s">
        <v>411</v>
      </c>
      <c r="O458" s="312">
        <v>1</v>
      </c>
      <c r="P458" s="265" t="s">
        <v>412</v>
      </c>
      <c r="Q458" s="265"/>
      <c r="R458" s="265" t="s">
        <v>413</v>
      </c>
    </row>
    <row r="459" spans="2:18" x14ac:dyDescent="0.25">
      <c r="B459" s="310" t="s">
        <v>253</v>
      </c>
      <c r="C459" s="266" t="s">
        <v>1390</v>
      </c>
      <c r="D459" s="265" t="s">
        <v>406</v>
      </c>
      <c r="E459" s="265" t="s">
        <v>1391</v>
      </c>
      <c r="F459" s="265" t="s">
        <v>417</v>
      </c>
      <c r="G459" s="265" t="s">
        <v>1381</v>
      </c>
      <c r="H459" s="265" t="s">
        <v>410</v>
      </c>
      <c r="I459" s="265"/>
      <c r="J459" s="312">
        <v>1</v>
      </c>
      <c r="K459" s="312">
        <v>1</v>
      </c>
      <c r="L459" s="312">
        <v>1</v>
      </c>
      <c r="M459" s="267"/>
      <c r="N459" s="268" t="s">
        <v>411</v>
      </c>
      <c r="O459" s="312">
        <v>1</v>
      </c>
      <c r="P459" s="265" t="s">
        <v>412</v>
      </c>
      <c r="Q459" s="265"/>
      <c r="R459" s="265" t="s">
        <v>426</v>
      </c>
    </row>
    <row r="460" spans="2:18" x14ac:dyDescent="0.25">
      <c r="B460" s="310" t="s">
        <v>253</v>
      </c>
      <c r="C460" s="266" t="s">
        <v>1392</v>
      </c>
      <c r="D460" s="265" t="s">
        <v>406</v>
      </c>
      <c r="E460" s="265" t="s">
        <v>1393</v>
      </c>
      <c r="F460" s="265" t="s">
        <v>417</v>
      </c>
      <c r="G460" s="265" t="s">
        <v>1381</v>
      </c>
      <c r="H460" s="265" t="s">
        <v>410</v>
      </c>
      <c r="I460" s="265"/>
      <c r="J460" s="312">
        <v>0.94899999999999995</v>
      </c>
      <c r="K460" s="312">
        <v>1</v>
      </c>
      <c r="L460" s="312">
        <v>0.94899999999999995</v>
      </c>
      <c r="M460" s="267"/>
      <c r="N460" s="268" t="s">
        <v>411</v>
      </c>
      <c r="O460" s="312">
        <v>0.94899999999999995</v>
      </c>
      <c r="P460" s="265" t="s">
        <v>412</v>
      </c>
      <c r="Q460" s="265"/>
      <c r="R460" s="265" t="s">
        <v>426</v>
      </c>
    </row>
    <row r="461" spans="2:18" x14ac:dyDescent="0.25">
      <c r="B461" s="310" t="s">
        <v>253</v>
      </c>
      <c r="C461" s="266" t="s">
        <v>1394</v>
      </c>
      <c r="D461" s="265" t="s">
        <v>406</v>
      </c>
      <c r="E461" s="265" t="s">
        <v>1395</v>
      </c>
      <c r="F461" s="265" t="s">
        <v>408</v>
      </c>
      <c r="G461" s="265" t="s">
        <v>1359</v>
      </c>
      <c r="H461" s="265" t="s">
        <v>410</v>
      </c>
      <c r="I461" s="265"/>
      <c r="J461" s="312">
        <v>1</v>
      </c>
      <c r="K461" s="312">
        <v>1</v>
      </c>
      <c r="L461" s="312">
        <v>1</v>
      </c>
      <c r="M461" s="267"/>
      <c r="N461" s="268" t="s">
        <v>411</v>
      </c>
      <c r="O461" s="312">
        <v>1</v>
      </c>
      <c r="P461" s="265" t="s">
        <v>412</v>
      </c>
      <c r="Q461" s="265"/>
      <c r="R461" s="265" t="s">
        <v>426</v>
      </c>
    </row>
    <row r="462" spans="2:18" x14ac:dyDescent="0.25">
      <c r="B462" s="310" t="s">
        <v>253</v>
      </c>
      <c r="C462" s="266" t="s">
        <v>1396</v>
      </c>
      <c r="D462" s="265" t="s">
        <v>406</v>
      </c>
      <c r="E462" s="265" t="s">
        <v>1397</v>
      </c>
      <c r="F462" s="265" t="s">
        <v>417</v>
      </c>
      <c r="G462" s="265" t="s">
        <v>684</v>
      </c>
      <c r="H462" s="265" t="s">
        <v>410</v>
      </c>
      <c r="I462" s="265"/>
      <c r="J462" s="312">
        <v>1</v>
      </c>
      <c r="K462" s="312">
        <v>1</v>
      </c>
      <c r="L462" s="312">
        <v>1</v>
      </c>
      <c r="M462" s="267"/>
      <c r="N462" s="268" t="s">
        <v>411</v>
      </c>
      <c r="O462" s="312">
        <v>1</v>
      </c>
      <c r="P462" s="265" t="s">
        <v>412</v>
      </c>
      <c r="Q462" s="265"/>
      <c r="R462" s="265" t="s">
        <v>426</v>
      </c>
    </row>
    <row r="463" spans="2:18" x14ac:dyDescent="0.25">
      <c r="B463" s="310" t="s">
        <v>253</v>
      </c>
      <c r="C463" s="266" t="s">
        <v>1398</v>
      </c>
      <c r="D463" s="265" t="s">
        <v>406</v>
      </c>
      <c r="E463" s="265" t="s">
        <v>1399</v>
      </c>
      <c r="F463" s="265" t="s">
        <v>417</v>
      </c>
      <c r="G463" s="265" t="s">
        <v>1359</v>
      </c>
      <c r="H463" s="265" t="s">
        <v>410</v>
      </c>
      <c r="I463" s="265"/>
      <c r="J463" s="312">
        <v>0.9</v>
      </c>
      <c r="K463" s="312">
        <v>1</v>
      </c>
      <c r="L463" s="312">
        <v>0.9</v>
      </c>
      <c r="M463" s="267"/>
      <c r="N463" s="268" t="s">
        <v>411</v>
      </c>
      <c r="O463" s="312">
        <v>0.9</v>
      </c>
      <c r="P463" s="265" t="s">
        <v>412</v>
      </c>
      <c r="Q463" s="265"/>
      <c r="R463" s="265" t="s">
        <v>426</v>
      </c>
    </row>
    <row r="464" spans="2:18" x14ac:dyDescent="0.25">
      <c r="B464" s="310" t="s">
        <v>253</v>
      </c>
      <c r="C464" s="266" t="s">
        <v>1400</v>
      </c>
      <c r="D464" s="265" t="s">
        <v>424</v>
      </c>
      <c r="E464" s="265" t="s">
        <v>1401</v>
      </c>
      <c r="F464" s="265" t="s">
        <v>817</v>
      </c>
      <c r="G464" s="265" t="s">
        <v>1359</v>
      </c>
      <c r="H464" s="265" t="s">
        <v>410</v>
      </c>
      <c r="I464" s="265" t="s">
        <v>1360</v>
      </c>
      <c r="J464" s="312">
        <v>1</v>
      </c>
      <c r="K464" s="312">
        <v>1</v>
      </c>
      <c r="L464" s="312">
        <v>1</v>
      </c>
      <c r="M464" s="267"/>
      <c r="N464" s="268" t="s">
        <v>411</v>
      </c>
      <c r="O464" s="312">
        <v>1</v>
      </c>
      <c r="P464" s="265" t="s">
        <v>412</v>
      </c>
      <c r="Q464" s="265"/>
      <c r="R464" s="265" t="s">
        <v>413</v>
      </c>
    </row>
    <row r="465" spans="2:18" x14ac:dyDescent="0.25">
      <c r="B465" s="310" t="s">
        <v>253</v>
      </c>
      <c r="C465" s="266" t="s">
        <v>1402</v>
      </c>
      <c r="D465" s="265" t="s">
        <v>424</v>
      </c>
      <c r="E465" s="265" t="s">
        <v>1403</v>
      </c>
      <c r="F465" s="265" t="s">
        <v>660</v>
      </c>
      <c r="G465" s="265" t="s">
        <v>1359</v>
      </c>
      <c r="H465" s="265" t="s">
        <v>410</v>
      </c>
      <c r="I465" s="265" t="s">
        <v>1360</v>
      </c>
      <c r="J465" s="312">
        <v>0.39879999999999999</v>
      </c>
      <c r="K465" s="312">
        <v>0.39879999999999999</v>
      </c>
      <c r="L465" s="312">
        <v>0.39879999999999999</v>
      </c>
      <c r="M465" s="267"/>
      <c r="N465" s="268" t="s">
        <v>579</v>
      </c>
      <c r="O465" s="312">
        <v>0.39879999999999999</v>
      </c>
      <c r="P465" s="265" t="s">
        <v>412</v>
      </c>
      <c r="Q465" s="265"/>
      <c r="R465" s="265" t="s">
        <v>580</v>
      </c>
    </row>
    <row r="466" spans="2:18" x14ac:dyDescent="0.25">
      <c r="B466" s="310" t="s">
        <v>433</v>
      </c>
      <c r="C466" s="266" t="s">
        <v>1404</v>
      </c>
      <c r="D466" s="265" t="s">
        <v>406</v>
      </c>
      <c r="E466" s="265" t="s">
        <v>1405</v>
      </c>
      <c r="F466" s="265" t="s">
        <v>408</v>
      </c>
      <c r="G466" s="265" t="s">
        <v>504</v>
      </c>
      <c r="H466" s="265" t="s">
        <v>410</v>
      </c>
      <c r="I466" s="265"/>
      <c r="J466" s="312">
        <v>1</v>
      </c>
      <c r="K466" s="312">
        <v>1</v>
      </c>
      <c r="L466" s="312">
        <v>1</v>
      </c>
      <c r="M466" s="267"/>
      <c r="N466" s="268" t="s">
        <v>411</v>
      </c>
      <c r="O466" s="312">
        <v>1</v>
      </c>
      <c r="P466" s="265" t="s">
        <v>412</v>
      </c>
      <c r="Q466" s="265"/>
      <c r="R466" s="265" t="s">
        <v>426</v>
      </c>
    </row>
    <row r="467" spans="2:18" x14ac:dyDescent="0.25">
      <c r="B467" s="310" t="s">
        <v>480</v>
      </c>
      <c r="C467" s="266" t="s">
        <v>1406</v>
      </c>
      <c r="D467" s="265" t="s">
        <v>406</v>
      </c>
      <c r="E467" s="265" t="s">
        <v>1407</v>
      </c>
      <c r="F467" s="265" t="s">
        <v>408</v>
      </c>
      <c r="G467" s="265" t="s">
        <v>1408</v>
      </c>
      <c r="H467" s="265" t="s">
        <v>410</v>
      </c>
      <c r="I467" s="265"/>
      <c r="J467" s="312">
        <v>1</v>
      </c>
      <c r="K467" s="312">
        <v>1</v>
      </c>
      <c r="L467" s="312">
        <v>1</v>
      </c>
      <c r="M467" s="267"/>
      <c r="N467" s="268" t="s">
        <v>411</v>
      </c>
      <c r="O467" s="312">
        <v>1</v>
      </c>
      <c r="P467" s="265" t="s">
        <v>412</v>
      </c>
      <c r="Q467" s="265"/>
      <c r="R467" s="265" t="s">
        <v>426</v>
      </c>
    </row>
    <row r="468" spans="2:18" x14ac:dyDescent="0.25">
      <c r="B468" s="310" t="s">
        <v>433</v>
      </c>
      <c r="C468" s="266" t="s">
        <v>1409</v>
      </c>
      <c r="D468" s="265" t="s">
        <v>406</v>
      </c>
      <c r="E468" s="265" t="s">
        <v>1410</v>
      </c>
      <c r="F468" s="265" t="s">
        <v>417</v>
      </c>
      <c r="G468" s="265" t="s">
        <v>1411</v>
      </c>
      <c r="H468" s="265" t="s">
        <v>410</v>
      </c>
      <c r="I468" s="265"/>
      <c r="J468" s="312">
        <v>0.96972303215234901</v>
      </c>
      <c r="K468" s="312">
        <v>1</v>
      </c>
      <c r="L468" s="312">
        <v>1</v>
      </c>
      <c r="M468" s="267"/>
      <c r="N468" s="268" t="s">
        <v>411</v>
      </c>
      <c r="O468" s="312">
        <v>0.96972303215234901</v>
      </c>
      <c r="P468" s="265" t="s">
        <v>412</v>
      </c>
      <c r="Q468" s="265"/>
      <c r="R468" s="265" t="s">
        <v>426</v>
      </c>
    </row>
    <row r="469" spans="2:18" x14ac:dyDescent="0.25">
      <c r="B469" s="310" t="s">
        <v>480</v>
      </c>
      <c r="C469" s="266" t="s">
        <v>1412</v>
      </c>
      <c r="D469" s="265" t="s">
        <v>424</v>
      </c>
      <c r="E469" s="265" t="s">
        <v>1413</v>
      </c>
      <c r="F469" s="265" t="s">
        <v>417</v>
      </c>
      <c r="G469" s="265" t="s">
        <v>1414</v>
      </c>
      <c r="H469" s="265" t="s">
        <v>410</v>
      </c>
      <c r="I469" s="265"/>
      <c r="J469" s="312">
        <v>0.911135651914044</v>
      </c>
      <c r="K469" s="312">
        <v>1</v>
      </c>
      <c r="L469" s="312">
        <v>0.91327047765770997</v>
      </c>
      <c r="M469" s="267"/>
      <c r="N469" s="268" t="s">
        <v>411</v>
      </c>
      <c r="O469" s="312">
        <v>0.911135651914044</v>
      </c>
      <c r="P469" s="265" t="s">
        <v>412</v>
      </c>
      <c r="Q469" s="265"/>
      <c r="R469" s="265" t="s">
        <v>426</v>
      </c>
    </row>
    <row r="470" spans="2:18" x14ac:dyDescent="0.25">
      <c r="B470" s="310" t="s">
        <v>480</v>
      </c>
      <c r="C470" s="266" t="s">
        <v>1415</v>
      </c>
      <c r="D470" s="265" t="s">
        <v>424</v>
      </c>
      <c r="E470" s="265" t="s">
        <v>1416</v>
      </c>
      <c r="F470" s="265" t="s">
        <v>417</v>
      </c>
      <c r="G470" s="265" t="s">
        <v>1414</v>
      </c>
      <c r="H470" s="265" t="s">
        <v>410</v>
      </c>
      <c r="I470" s="265"/>
      <c r="J470" s="312">
        <v>0.880730818046352</v>
      </c>
      <c r="K470" s="312">
        <v>1</v>
      </c>
      <c r="L470" s="312">
        <v>0.88279440409927001</v>
      </c>
      <c r="M470" s="267"/>
      <c r="N470" s="268" t="s">
        <v>411</v>
      </c>
      <c r="O470" s="312">
        <v>0.880730818046352</v>
      </c>
      <c r="P470" s="265" t="s">
        <v>412</v>
      </c>
      <c r="Q470" s="265"/>
      <c r="R470" s="265" t="s">
        <v>426</v>
      </c>
    </row>
    <row r="471" spans="2:18" x14ac:dyDescent="0.25">
      <c r="B471" s="310" t="s">
        <v>480</v>
      </c>
      <c r="C471" s="266" t="s">
        <v>1417</v>
      </c>
      <c r="D471" s="265" t="s">
        <v>406</v>
      </c>
      <c r="E471" s="265" t="s">
        <v>1418</v>
      </c>
      <c r="F471" s="265" t="s">
        <v>417</v>
      </c>
      <c r="G471" s="265" t="s">
        <v>1414</v>
      </c>
      <c r="H471" s="265" t="s">
        <v>410</v>
      </c>
      <c r="I471" s="265"/>
      <c r="J471" s="312">
        <v>0.920744727522669</v>
      </c>
      <c r="K471" s="312">
        <v>1</v>
      </c>
      <c r="L471" s="312">
        <v>0.92290206769867</v>
      </c>
      <c r="M471" s="267"/>
      <c r="N471" s="268" t="s">
        <v>411</v>
      </c>
      <c r="O471" s="312">
        <v>0.920744727522669</v>
      </c>
      <c r="P471" s="265" t="s">
        <v>412</v>
      </c>
      <c r="Q471" s="265"/>
      <c r="R471" s="265" t="s">
        <v>426</v>
      </c>
    </row>
    <row r="472" spans="2:18" x14ac:dyDescent="0.25">
      <c r="B472" s="310" t="s">
        <v>480</v>
      </c>
      <c r="C472" s="266" t="s">
        <v>1419</v>
      </c>
      <c r="D472" s="265" t="s">
        <v>424</v>
      </c>
      <c r="E472" s="265" t="s">
        <v>1420</v>
      </c>
      <c r="F472" s="265" t="s">
        <v>417</v>
      </c>
      <c r="G472" s="265" t="s">
        <v>1414</v>
      </c>
      <c r="H472" s="265" t="s">
        <v>410</v>
      </c>
      <c r="I472" s="265"/>
      <c r="J472" s="312">
        <v>0.91136428752622101</v>
      </c>
      <c r="K472" s="312">
        <v>1</v>
      </c>
      <c r="L472" s="312">
        <v>0.92673780254140004</v>
      </c>
      <c r="M472" s="267"/>
      <c r="N472" s="268" t="s">
        <v>411</v>
      </c>
      <c r="O472" s="312">
        <v>0.91136428752622101</v>
      </c>
      <c r="P472" s="265" t="s">
        <v>412</v>
      </c>
      <c r="Q472" s="265"/>
      <c r="R472" s="265" t="s">
        <v>426</v>
      </c>
    </row>
    <row r="473" spans="2:18" x14ac:dyDescent="0.25">
      <c r="B473" s="310" t="s">
        <v>480</v>
      </c>
      <c r="C473" s="266" t="s">
        <v>1421</v>
      </c>
      <c r="D473" s="265" t="s">
        <v>406</v>
      </c>
      <c r="E473" s="265" t="s">
        <v>1422</v>
      </c>
      <c r="F473" s="265" t="s">
        <v>417</v>
      </c>
      <c r="G473" s="265" t="s">
        <v>1414</v>
      </c>
      <c r="H473" s="265" t="s">
        <v>410</v>
      </c>
      <c r="I473" s="265"/>
      <c r="J473" s="312">
        <v>0.926924390352865</v>
      </c>
      <c r="K473" s="312">
        <v>1</v>
      </c>
      <c r="L473" s="312">
        <v>0.92909620971565998</v>
      </c>
      <c r="M473" s="267"/>
      <c r="N473" s="268" t="s">
        <v>411</v>
      </c>
      <c r="O473" s="312">
        <v>0.926924390352865</v>
      </c>
      <c r="P473" s="265" t="s">
        <v>412</v>
      </c>
      <c r="Q473" s="265"/>
      <c r="R473" s="265" t="s">
        <v>426</v>
      </c>
    </row>
    <row r="474" spans="2:18" x14ac:dyDescent="0.25">
      <c r="B474" s="310" t="s">
        <v>480</v>
      </c>
      <c r="C474" s="266" t="s">
        <v>1423</v>
      </c>
      <c r="D474" s="265" t="s">
        <v>424</v>
      </c>
      <c r="E474" s="265" t="s">
        <v>1424</v>
      </c>
      <c r="F474" s="265" t="s">
        <v>417</v>
      </c>
      <c r="G474" s="265" t="s">
        <v>1425</v>
      </c>
      <c r="H474" s="265" t="s">
        <v>410</v>
      </c>
      <c r="I474" s="265"/>
      <c r="J474" s="312">
        <v>0.99765901607298102</v>
      </c>
      <c r="K474" s="312">
        <v>1</v>
      </c>
      <c r="L474" s="312">
        <v>0.99999656937411996</v>
      </c>
      <c r="M474" s="267"/>
      <c r="N474" s="268" t="s">
        <v>411</v>
      </c>
      <c r="O474" s="312">
        <v>0.99765901607298102</v>
      </c>
      <c r="P474" s="265" t="s">
        <v>412</v>
      </c>
      <c r="Q474" s="265"/>
      <c r="R474" s="265" t="s">
        <v>426</v>
      </c>
    </row>
    <row r="475" spans="2:18" x14ac:dyDescent="0.25">
      <c r="B475" s="310" t="s">
        <v>414</v>
      </c>
      <c r="C475" s="266" t="s">
        <v>1426</v>
      </c>
      <c r="D475" s="265" t="s">
        <v>406</v>
      </c>
      <c r="E475" s="265" t="s">
        <v>1427</v>
      </c>
      <c r="F475" s="265" t="s">
        <v>417</v>
      </c>
      <c r="G475" s="265" t="s">
        <v>1428</v>
      </c>
      <c r="H475" s="265" t="s">
        <v>410</v>
      </c>
      <c r="I475" s="265"/>
      <c r="J475" s="312">
        <v>0.99766243867956605</v>
      </c>
      <c r="K475" s="312">
        <v>1</v>
      </c>
      <c r="L475" s="312">
        <v>1</v>
      </c>
      <c r="M475" s="267"/>
      <c r="N475" s="268" t="s">
        <v>411</v>
      </c>
      <c r="O475" s="312">
        <v>0.99766243867956605</v>
      </c>
      <c r="P475" s="265" t="s">
        <v>412</v>
      </c>
      <c r="Q475" s="265"/>
      <c r="R475" s="265" t="s">
        <v>426</v>
      </c>
    </row>
    <row r="476" spans="2:18" x14ac:dyDescent="0.25">
      <c r="B476" s="310" t="s">
        <v>480</v>
      </c>
      <c r="C476" s="266" t="s">
        <v>1429</v>
      </c>
      <c r="D476" s="265" t="s">
        <v>424</v>
      </c>
      <c r="E476" s="265" t="s">
        <v>1430</v>
      </c>
      <c r="F476" s="265" t="s">
        <v>417</v>
      </c>
      <c r="G476" s="265" t="s">
        <v>1425</v>
      </c>
      <c r="H476" s="265" t="s">
        <v>410</v>
      </c>
      <c r="I476" s="265"/>
      <c r="J476" s="312">
        <v>0.65230973654129398</v>
      </c>
      <c r="K476" s="312">
        <v>1</v>
      </c>
      <c r="L476" s="312">
        <v>0.71115203314685005</v>
      </c>
      <c r="M476" s="267"/>
      <c r="N476" s="268" t="s">
        <v>411</v>
      </c>
      <c r="O476" s="312">
        <v>0.65230973654129398</v>
      </c>
      <c r="P476" s="265" t="s">
        <v>412</v>
      </c>
      <c r="Q476" s="265"/>
      <c r="R476" s="265" t="s">
        <v>426</v>
      </c>
    </row>
    <row r="477" spans="2:18" x14ac:dyDescent="0.25">
      <c r="B477" s="310" t="s">
        <v>254</v>
      </c>
      <c r="C477" s="266" t="s">
        <v>1431</v>
      </c>
      <c r="D477" s="265" t="s">
        <v>424</v>
      </c>
      <c r="E477" s="265" t="s">
        <v>1432</v>
      </c>
      <c r="F477" s="265" t="s">
        <v>417</v>
      </c>
      <c r="G477" s="265" t="s">
        <v>436</v>
      </c>
      <c r="H477" s="265" t="s">
        <v>410</v>
      </c>
      <c r="I477" s="265"/>
      <c r="J477" s="312">
        <v>1</v>
      </c>
      <c r="K477" s="312">
        <v>1</v>
      </c>
      <c r="L477" s="312">
        <v>1</v>
      </c>
      <c r="M477" s="267"/>
      <c r="N477" s="268" t="s">
        <v>411</v>
      </c>
      <c r="O477" s="312">
        <v>1</v>
      </c>
      <c r="P477" s="265" t="s">
        <v>412</v>
      </c>
      <c r="Q477" s="265"/>
      <c r="R477" s="265" t="s">
        <v>426</v>
      </c>
    </row>
    <row r="478" spans="2:18" x14ac:dyDescent="0.25">
      <c r="B478" s="310" t="s">
        <v>254</v>
      </c>
      <c r="C478" s="266" t="s">
        <v>1433</v>
      </c>
      <c r="D478" s="265" t="s">
        <v>424</v>
      </c>
      <c r="E478" s="265" t="s">
        <v>1434</v>
      </c>
      <c r="F478" s="265" t="s">
        <v>417</v>
      </c>
      <c r="G478" s="265" t="s">
        <v>436</v>
      </c>
      <c r="H478" s="265" t="s">
        <v>410</v>
      </c>
      <c r="I478" s="265"/>
      <c r="J478" s="312">
        <v>0.99931990210685595</v>
      </c>
      <c r="K478" s="312">
        <v>1</v>
      </c>
      <c r="L478" s="312">
        <v>0.99931990210685995</v>
      </c>
      <c r="M478" s="267"/>
      <c r="N478" s="268" t="s">
        <v>411</v>
      </c>
      <c r="O478" s="312">
        <v>0.99931990210685595</v>
      </c>
      <c r="P478" s="265" t="s">
        <v>412</v>
      </c>
      <c r="Q478" s="265"/>
      <c r="R478" s="265" t="s">
        <v>426</v>
      </c>
    </row>
    <row r="479" spans="2:18" x14ac:dyDescent="0.25">
      <c r="B479" s="310" t="s">
        <v>480</v>
      </c>
      <c r="C479" s="266" t="s">
        <v>1435</v>
      </c>
      <c r="D479" s="265" t="s">
        <v>424</v>
      </c>
      <c r="E479" s="265" t="s">
        <v>1436</v>
      </c>
      <c r="F479" s="265" t="s">
        <v>417</v>
      </c>
      <c r="G479" s="265" t="s">
        <v>1414</v>
      </c>
      <c r="H479" s="265" t="s">
        <v>410</v>
      </c>
      <c r="I479" s="265"/>
      <c r="J479" s="312">
        <v>0.54795404360817901</v>
      </c>
      <c r="K479" s="312">
        <v>1</v>
      </c>
      <c r="L479" s="312">
        <v>0.54923548889755003</v>
      </c>
      <c r="M479" s="267"/>
      <c r="N479" s="268" t="s">
        <v>411</v>
      </c>
      <c r="O479" s="312">
        <v>0.54795404360817901</v>
      </c>
      <c r="P479" s="265" t="s">
        <v>412</v>
      </c>
      <c r="Q479" s="265"/>
      <c r="R479" s="265" t="s">
        <v>426</v>
      </c>
    </row>
    <row r="480" spans="2:18" x14ac:dyDescent="0.25">
      <c r="B480" s="310" t="s">
        <v>480</v>
      </c>
      <c r="C480" s="266" t="s">
        <v>1437</v>
      </c>
      <c r="D480" s="265" t="s">
        <v>424</v>
      </c>
      <c r="E480" s="265" t="s">
        <v>1438</v>
      </c>
      <c r="F480" s="265" t="s">
        <v>417</v>
      </c>
      <c r="G480" s="265" t="s">
        <v>1425</v>
      </c>
      <c r="H480" s="265" t="s">
        <v>410</v>
      </c>
      <c r="I480" s="265"/>
      <c r="J480" s="312">
        <v>1</v>
      </c>
      <c r="K480" s="312">
        <v>1</v>
      </c>
      <c r="L480" s="312">
        <v>1</v>
      </c>
      <c r="M480" s="267"/>
      <c r="N480" s="268" t="s">
        <v>411</v>
      </c>
      <c r="O480" s="312">
        <v>1</v>
      </c>
      <c r="P480" s="265" t="s">
        <v>412</v>
      </c>
      <c r="Q480" s="265"/>
      <c r="R480" s="265" t="s">
        <v>426</v>
      </c>
    </row>
    <row r="481" spans="2:18" x14ac:dyDescent="0.25">
      <c r="B481" s="310" t="s">
        <v>480</v>
      </c>
      <c r="C481" s="266" t="s">
        <v>1439</v>
      </c>
      <c r="D481" s="265" t="s">
        <v>424</v>
      </c>
      <c r="E481" s="265" t="s">
        <v>1440</v>
      </c>
      <c r="F481" s="265" t="s">
        <v>417</v>
      </c>
      <c r="G481" s="265" t="s">
        <v>1425</v>
      </c>
      <c r="H481" s="265" t="s">
        <v>410</v>
      </c>
      <c r="I481" s="265"/>
      <c r="J481" s="312">
        <v>0.99999981985656305</v>
      </c>
      <c r="K481" s="312">
        <v>1</v>
      </c>
      <c r="L481" s="312">
        <v>0.99999981985655995</v>
      </c>
      <c r="M481" s="267"/>
      <c r="N481" s="268" t="s">
        <v>411</v>
      </c>
      <c r="O481" s="312">
        <v>0.99999981985656305</v>
      </c>
      <c r="P481" s="265" t="s">
        <v>412</v>
      </c>
      <c r="Q481" s="265"/>
      <c r="R481" s="265" t="s">
        <v>426</v>
      </c>
    </row>
    <row r="482" spans="2:18" x14ac:dyDescent="0.25">
      <c r="B482" s="310" t="s">
        <v>480</v>
      </c>
      <c r="C482" s="266" t="s">
        <v>1441</v>
      </c>
      <c r="D482" s="265" t="s">
        <v>424</v>
      </c>
      <c r="E482" s="265" t="s">
        <v>1442</v>
      </c>
      <c r="F482" s="265" t="s">
        <v>417</v>
      </c>
      <c r="G482" s="265" t="s">
        <v>1425</v>
      </c>
      <c r="H482" s="265" t="s">
        <v>410</v>
      </c>
      <c r="I482" s="265"/>
      <c r="J482" s="312">
        <v>0.98560283146175798</v>
      </c>
      <c r="K482" s="312">
        <v>1</v>
      </c>
      <c r="L482" s="312">
        <v>0.98560283146175998</v>
      </c>
      <c r="M482" s="267"/>
      <c r="N482" s="268" t="s">
        <v>411</v>
      </c>
      <c r="O482" s="312">
        <v>0.98560283146175798</v>
      </c>
      <c r="P482" s="265" t="s">
        <v>412</v>
      </c>
      <c r="Q482" s="265"/>
      <c r="R482" s="265" t="s">
        <v>426</v>
      </c>
    </row>
    <row r="483" spans="2:18" x14ac:dyDescent="0.25">
      <c r="B483" s="310" t="s">
        <v>253</v>
      </c>
      <c r="C483" s="266" t="s">
        <v>1443</v>
      </c>
      <c r="D483" s="265" t="s">
        <v>424</v>
      </c>
      <c r="E483" s="265" t="s">
        <v>1444</v>
      </c>
      <c r="F483" s="265" t="s">
        <v>417</v>
      </c>
      <c r="G483" s="265" t="s">
        <v>1445</v>
      </c>
      <c r="H483" s="265" t="s">
        <v>410</v>
      </c>
      <c r="I483" s="265"/>
      <c r="J483" s="312">
        <v>0.84562938058677195</v>
      </c>
      <c r="K483" s="312">
        <v>1</v>
      </c>
      <c r="L483" s="312">
        <v>0.84562938058676995</v>
      </c>
      <c r="M483" s="267"/>
      <c r="N483" s="268" t="s">
        <v>411</v>
      </c>
      <c r="O483" s="312">
        <v>0.84562938058677195</v>
      </c>
      <c r="P483" s="265" t="s">
        <v>412</v>
      </c>
      <c r="Q483" s="265"/>
      <c r="R483" s="265" t="s">
        <v>426</v>
      </c>
    </row>
    <row r="484" spans="2:18" x14ac:dyDescent="0.25">
      <c r="B484" s="310" t="s">
        <v>480</v>
      </c>
      <c r="C484" s="266" t="s">
        <v>1446</v>
      </c>
      <c r="D484" s="265" t="s">
        <v>424</v>
      </c>
      <c r="E484" s="265" t="s">
        <v>1447</v>
      </c>
      <c r="F484" s="265" t="s">
        <v>417</v>
      </c>
      <c r="G484" s="265" t="s">
        <v>1414</v>
      </c>
      <c r="H484" s="265" t="s">
        <v>410</v>
      </c>
      <c r="I484" s="265"/>
      <c r="J484" s="312">
        <v>0.66210486486721198</v>
      </c>
      <c r="K484" s="312">
        <v>1</v>
      </c>
      <c r="L484" s="312">
        <v>0.71118410552384004</v>
      </c>
      <c r="M484" s="267"/>
      <c r="N484" s="268" t="s">
        <v>411</v>
      </c>
      <c r="O484" s="312">
        <v>0.66210486486721198</v>
      </c>
      <c r="P484" s="265" t="s">
        <v>412</v>
      </c>
      <c r="Q484" s="265"/>
      <c r="R484" s="265" t="s">
        <v>426</v>
      </c>
    </row>
    <row r="485" spans="2:18" x14ac:dyDescent="0.25">
      <c r="B485" s="310" t="s">
        <v>253</v>
      </c>
      <c r="C485" s="266" t="s">
        <v>1448</v>
      </c>
      <c r="D485" s="265" t="s">
        <v>424</v>
      </c>
      <c r="E485" s="265" t="s">
        <v>1449</v>
      </c>
      <c r="F485" s="265" t="s">
        <v>417</v>
      </c>
      <c r="G485" s="265" t="s">
        <v>1445</v>
      </c>
      <c r="H485" s="265" t="s">
        <v>410</v>
      </c>
      <c r="I485" s="265"/>
      <c r="J485" s="312">
        <v>0.915664760988252</v>
      </c>
      <c r="K485" s="312">
        <v>1</v>
      </c>
      <c r="L485" s="312">
        <v>0.91566476098825</v>
      </c>
      <c r="M485" s="267"/>
      <c r="N485" s="268" t="s">
        <v>411</v>
      </c>
      <c r="O485" s="312">
        <v>0.915664760988252</v>
      </c>
      <c r="P485" s="265" t="s">
        <v>412</v>
      </c>
      <c r="Q485" s="265"/>
      <c r="R485" s="265" t="s">
        <v>426</v>
      </c>
    </row>
    <row r="486" spans="2:18" x14ac:dyDescent="0.25">
      <c r="B486" s="310" t="s">
        <v>480</v>
      </c>
      <c r="C486" s="266" t="s">
        <v>1450</v>
      </c>
      <c r="D486" s="265" t="s">
        <v>424</v>
      </c>
      <c r="E486" s="265" t="s">
        <v>1451</v>
      </c>
      <c r="F486" s="265" t="s">
        <v>417</v>
      </c>
      <c r="G486" s="265" t="s">
        <v>1425</v>
      </c>
      <c r="H486" s="265" t="s">
        <v>410</v>
      </c>
      <c r="I486" s="265"/>
      <c r="J486" s="312">
        <v>0.93232313725123195</v>
      </c>
      <c r="K486" s="312">
        <v>1</v>
      </c>
      <c r="L486" s="312">
        <v>0.93450760608487005</v>
      </c>
      <c r="M486" s="267"/>
      <c r="N486" s="268" t="s">
        <v>411</v>
      </c>
      <c r="O486" s="312">
        <v>0.93232313725123195</v>
      </c>
      <c r="P486" s="265" t="s">
        <v>412</v>
      </c>
      <c r="Q486" s="265"/>
      <c r="R486" s="265" t="s">
        <v>426</v>
      </c>
    </row>
    <row r="487" spans="2:18" x14ac:dyDescent="0.25">
      <c r="B487" s="310" t="s">
        <v>480</v>
      </c>
      <c r="C487" s="266" t="s">
        <v>1452</v>
      </c>
      <c r="D487" s="265" t="s">
        <v>424</v>
      </c>
      <c r="E487" s="265" t="s">
        <v>1453</v>
      </c>
      <c r="F487" s="265" t="s">
        <v>417</v>
      </c>
      <c r="G487" s="265" t="s">
        <v>1425</v>
      </c>
      <c r="H487" s="265" t="s">
        <v>410</v>
      </c>
      <c r="I487" s="265"/>
      <c r="J487" s="312">
        <v>0.97491411798080296</v>
      </c>
      <c r="K487" s="312">
        <v>1</v>
      </c>
      <c r="L487" s="312">
        <v>0.97719837911421004</v>
      </c>
      <c r="M487" s="267"/>
      <c r="N487" s="268" t="s">
        <v>411</v>
      </c>
      <c r="O487" s="312">
        <v>0.97491411798080296</v>
      </c>
      <c r="P487" s="265" t="s">
        <v>412</v>
      </c>
      <c r="Q487" s="265"/>
      <c r="R487" s="265" t="s">
        <v>426</v>
      </c>
    </row>
    <row r="488" spans="2:18" x14ac:dyDescent="0.25">
      <c r="B488" s="310" t="s">
        <v>480</v>
      </c>
      <c r="C488" s="266" t="s">
        <v>1454</v>
      </c>
      <c r="D488" s="265" t="s">
        <v>424</v>
      </c>
      <c r="E488" s="265" t="s">
        <v>1455</v>
      </c>
      <c r="F488" s="265" t="s">
        <v>417</v>
      </c>
      <c r="G488" s="265" t="s">
        <v>1425</v>
      </c>
      <c r="H488" s="265" t="s">
        <v>410</v>
      </c>
      <c r="I488" s="265"/>
      <c r="J488" s="312">
        <v>0.97120709336873601</v>
      </c>
      <c r="K488" s="312">
        <v>1</v>
      </c>
      <c r="L488" s="312">
        <v>0.97347245266685001</v>
      </c>
      <c r="M488" s="267"/>
      <c r="N488" s="268" t="s">
        <v>411</v>
      </c>
      <c r="O488" s="312">
        <v>0.97120709336873601</v>
      </c>
      <c r="P488" s="265" t="s">
        <v>412</v>
      </c>
      <c r="Q488" s="265"/>
      <c r="R488" s="265" t="s">
        <v>426</v>
      </c>
    </row>
    <row r="489" spans="2:18" x14ac:dyDescent="0.25">
      <c r="B489" s="310" t="s">
        <v>480</v>
      </c>
      <c r="C489" s="266" t="s">
        <v>1456</v>
      </c>
      <c r="D489" s="265" t="s">
        <v>424</v>
      </c>
      <c r="E489" s="265" t="s">
        <v>1457</v>
      </c>
      <c r="F489" s="265" t="s">
        <v>417</v>
      </c>
      <c r="G489" s="265" t="s">
        <v>1414</v>
      </c>
      <c r="H489" s="265" t="s">
        <v>410</v>
      </c>
      <c r="I489" s="265"/>
      <c r="J489" s="312">
        <v>0.84578233020055404</v>
      </c>
      <c r="K489" s="312">
        <v>1</v>
      </c>
      <c r="L489" s="312">
        <v>0.84776403060736005</v>
      </c>
      <c r="M489" s="267"/>
      <c r="N489" s="268" t="s">
        <v>411</v>
      </c>
      <c r="O489" s="312">
        <v>0.84578233020055404</v>
      </c>
      <c r="P489" s="265" t="s">
        <v>412</v>
      </c>
      <c r="Q489" s="265"/>
      <c r="R489" s="265" t="s">
        <v>426</v>
      </c>
    </row>
    <row r="490" spans="2:18" x14ac:dyDescent="0.25">
      <c r="B490" s="310" t="s">
        <v>253</v>
      </c>
      <c r="C490" s="266" t="s">
        <v>1458</v>
      </c>
      <c r="D490" s="265" t="s">
        <v>406</v>
      </c>
      <c r="E490" s="265" t="s">
        <v>1459</v>
      </c>
      <c r="F490" s="265" t="s">
        <v>417</v>
      </c>
      <c r="G490" s="265" t="s">
        <v>1460</v>
      </c>
      <c r="H490" s="265" t="s">
        <v>410</v>
      </c>
      <c r="I490" s="265"/>
      <c r="J490" s="312">
        <v>1</v>
      </c>
      <c r="K490" s="312">
        <v>1</v>
      </c>
      <c r="L490" s="312">
        <v>1</v>
      </c>
      <c r="M490" s="267"/>
      <c r="N490" s="268" t="s">
        <v>411</v>
      </c>
      <c r="O490" s="312">
        <v>1</v>
      </c>
      <c r="P490" s="265" t="s">
        <v>412</v>
      </c>
      <c r="Q490" s="265"/>
      <c r="R490" s="265" t="s">
        <v>426</v>
      </c>
    </row>
    <row r="491" spans="2:18" x14ac:dyDescent="0.25">
      <c r="B491" s="310" t="s">
        <v>253</v>
      </c>
      <c r="C491" s="266" t="s">
        <v>1461</v>
      </c>
      <c r="D491" s="265" t="s">
        <v>424</v>
      </c>
      <c r="E491" s="265" t="s">
        <v>1462</v>
      </c>
      <c r="F491" s="265" t="s">
        <v>417</v>
      </c>
      <c r="G491" s="265" t="s">
        <v>1460</v>
      </c>
      <c r="H491" s="265" t="s">
        <v>410</v>
      </c>
      <c r="I491" s="265"/>
      <c r="J491" s="312">
        <v>1</v>
      </c>
      <c r="K491" s="312">
        <v>1</v>
      </c>
      <c r="L491" s="312">
        <v>1</v>
      </c>
      <c r="M491" s="267"/>
      <c r="N491" s="268" t="s">
        <v>411</v>
      </c>
      <c r="O491" s="312">
        <v>1</v>
      </c>
      <c r="P491" s="265" t="s">
        <v>412</v>
      </c>
      <c r="Q491" s="265"/>
      <c r="R491" s="265" t="s">
        <v>426</v>
      </c>
    </row>
    <row r="492" spans="2:18" x14ac:dyDescent="0.25">
      <c r="B492" s="310" t="s">
        <v>253</v>
      </c>
      <c r="C492" s="266" t="s">
        <v>1463</v>
      </c>
      <c r="D492" s="265" t="s">
        <v>424</v>
      </c>
      <c r="E492" s="265" t="s">
        <v>1464</v>
      </c>
      <c r="F492" s="265" t="s">
        <v>417</v>
      </c>
      <c r="G492" s="265" t="s">
        <v>1460</v>
      </c>
      <c r="H492" s="265" t="s">
        <v>410</v>
      </c>
      <c r="I492" s="265"/>
      <c r="J492" s="312">
        <v>1</v>
      </c>
      <c r="K492" s="312">
        <v>1</v>
      </c>
      <c r="L492" s="312">
        <v>1</v>
      </c>
      <c r="M492" s="267"/>
      <c r="N492" s="268" t="s">
        <v>411</v>
      </c>
      <c r="O492" s="312">
        <v>1</v>
      </c>
      <c r="P492" s="265" t="s">
        <v>412</v>
      </c>
      <c r="Q492" s="265"/>
      <c r="R492" s="265" t="s">
        <v>426</v>
      </c>
    </row>
    <row r="493" spans="2:18" x14ac:dyDescent="0.25">
      <c r="B493" s="310" t="s">
        <v>253</v>
      </c>
      <c r="C493" s="266" t="s">
        <v>1465</v>
      </c>
      <c r="D493" s="265" t="s">
        <v>424</v>
      </c>
      <c r="E493" s="265" t="s">
        <v>1466</v>
      </c>
      <c r="F493" s="265" t="s">
        <v>417</v>
      </c>
      <c r="G493" s="265" t="s">
        <v>1460</v>
      </c>
      <c r="H493" s="265" t="s">
        <v>410</v>
      </c>
      <c r="I493" s="265"/>
      <c r="J493" s="312">
        <v>1</v>
      </c>
      <c r="K493" s="312">
        <v>1</v>
      </c>
      <c r="L493" s="312">
        <v>1</v>
      </c>
      <c r="M493" s="267"/>
      <c r="N493" s="268" t="s">
        <v>411</v>
      </c>
      <c r="O493" s="312">
        <v>1</v>
      </c>
      <c r="P493" s="265" t="s">
        <v>412</v>
      </c>
      <c r="Q493" s="265"/>
      <c r="R493" s="265" t="s">
        <v>426</v>
      </c>
    </row>
    <row r="494" spans="2:18" x14ac:dyDescent="0.25">
      <c r="B494" s="310" t="s">
        <v>253</v>
      </c>
      <c r="C494" s="266" t="s">
        <v>1467</v>
      </c>
      <c r="D494" s="265" t="s">
        <v>424</v>
      </c>
      <c r="E494" s="265" t="s">
        <v>1468</v>
      </c>
      <c r="F494" s="265" t="s">
        <v>417</v>
      </c>
      <c r="G494" s="265" t="s">
        <v>1460</v>
      </c>
      <c r="H494" s="265" t="s">
        <v>410</v>
      </c>
      <c r="I494" s="265"/>
      <c r="J494" s="312">
        <v>1</v>
      </c>
      <c r="K494" s="312">
        <v>1</v>
      </c>
      <c r="L494" s="312">
        <v>1</v>
      </c>
      <c r="M494" s="267"/>
      <c r="N494" s="268" t="s">
        <v>411</v>
      </c>
      <c r="O494" s="312">
        <v>1</v>
      </c>
      <c r="P494" s="265" t="s">
        <v>412</v>
      </c>
      <c r="Q494" s="265"/>
      <c r="R494" s="265" t="s">
        <v>426</v>
      </c>
    </row>
    <row r="495" spans="2:18" x14ac:dyDescent="0.25">
      <c r="B495" s="310" t="s">
        <v>253</v>
      </c>
      <c r="C495" s="266" t="s">
        <v>1469</v>
      </c>
      <c r="D495" s="265" t="s">
        <v>424</v>
      </c>
      <c r="E495" s="265" t="s">
        <v>1470</v>
      </c>
      <c r="F495" s="265" t="s">
        <v>417</v>
      </c>
      <c r="G495" s="265" t="s">
        <v>1460</v>
      </c>
      <c r="H495" s="265" t="s">
        <v>410</v>
      </c>
      <c r="I495" s="265"/>
      <c r="J495" s="312">
        <v>1</v>
      </c>
      <c r="K495" s="312">
        <v>1</v>
      </c>
      <c r="L495" s="312">
        <v>1</v>
      </c>
      <c r="M495" s="267"/>
      <c r="N495" s="268" t="s">
        <v>411</v>
      </c>
      <c r="O495" s="312">
        <v>1</v>
      </c>
      <c r="P495" s="265" t="s">
        <v>412</v>
      </c>
      <c r="Q495" s="265"/>
      <c r="R495" s="265" t="s">
        <v>413</v>
      </c>
    </row>
    <row r="496" spans="2:18" x14ac:dyDescent="0.25">
      <c r="B496" s="310" t="s">
        <v>480</v>
      </c>
      <c r="C496" s="266" t="s">
        <v>1471</v>
      </c>
      <c r="D496" s="265" t="s">
        <v>424</v>
      </c>
      <c r="E496" s="265" t="s">
        <v>2626</v>
      </c>
      <c r="F496" s="265" t="s">
        <v>417</v>
      </c>
      <c r="G496" s="265" t="s">
        <v>1414</v>
      </c>
      <c r="H496" s="265" t="s">
        <v>410</v>
      </c>
      <c r="I496" s="265"/>
      <c r="J496" s="312">
        <v>0.85811576111936305</v>
      </c>
      <c r="K496" s="312">
        <v>1</v>
      </c>
      <c r="L496" s="312">
        <v>0.86012635922738001</v>
      </c>
      <c r="M496" s="267"/>
      <c r="N496" s="268" t="s">
        <v>411</v>
      </c>
      <c r="O496" s="312">
        <v>0.85811576111936305</v>
      </c>
      <c r="P496" s="265" t="s">
        <v>412</v>
      </c>
      <c r="Q496" s="265"/>
      <c r="R496" s="265" t="s">
        <v>426</v>
      </c>
    </row>
    <row r="497" spans="2:18" x14ac:dyDescent="0.25">
      <c r="B497" s="310" t="s">
        <v>253</v>
      </c>
      <c r="C497" s="266" t="s">
        <v>1472</v>
      </c>
      <c r="D497" s="265" t="s">
        <v>424</v>
      </c>
      <c r="E497" s="265" t="s">
        <v>1473</v>
      </c>
      <c r="F497" s="265" t="s">
        <v>417</v>
      </c>
      <c r="G497" s="265" t="s">
        <v>1460</v>
      </c>
      <c r="H497" s="265" t="s">
        <v>410</v>
      </c>
      <c r="I497" s="265"/>
      <c r="J497" s="312">
        <v>1</v>
      </c>
      <c r="K497" s="312">
        <v>1</v>
      </c>
      <c r="L497" s="312">
        <v>1</v>
      </c>
      <c r="M497" s="267"/>
      <c r="N497" s="268" t="s">
        <v>411</v>
      </c>
      <c r="O497" s="312">
        <v>1</v>
      </c>
      <c r="P497" s="265" t="s">
        <v>412</v>
      </c>
      <c r="Q497" s="265"/>
      <c r="R497" s="265" t="s">
        <v>426</v>
      </c>
    </row>
    <row r="498" spans="2:18" x14ac:dyDescent="0.25">
      <c r="B498" s="310" t="s">
        <v>253</v>
      </c>
      <c r="C498" s="266" t="s">
        <v>1474</v>
      </c>
      <c r="D498" s="265" t="s">
        <v>424</v>
      </c>
      <c r="E498" s="265" t="s">
        <v>1475</v>
      </c>
      <c r="F498" s="265" t="s">
        <v>417</v>
      </c>
      <c r="G498" s="265" t="s">
        <v>1460</v>
      </c>
      <c r="H498" s="265" t="s">
        <v>410</v>
      </c>
      <c r="I498" s="265"/>
      <c r="J498" s="312">
        <v>1</v>
      </c>
      <c r="K498" s="312">
        <v>1</v>
      </c>
      <c r="L498" s="312">
        <v>1</v>
      </c>
      <c r="M498" s="267"/>
      <c r="N498" s="268" t="s">
        <v>411</v>
      </c>
      <c r="O498" s="312">
        <v>1</v>
      </c>
      <c r="P498" s="265" t="s">
        <v>412</v>
      </c>
      <c r="Q498" s="265"/>
      <c r="R498" s="265" t="s">
        <v>426</v>
      </c>
    </row>
    <row r="499" spans="2:18" x14ac:dyDescent="0.25">
      <c r="B499" s="310" t="s">
        <v>253</v>
      </c>
      <c r="C499" s="266" t="s">
        <v>1476</v>
      </c>
      <c r="D499" s="265" t="s">
        <v>424</v>
      </c>
      <c r="E499" s="265" t="s">
        <v>1477</v>
      </c>
      <c r="F499" s="265" t="s">
        <v>417</v>
      </c>
      <c r="G499" s="265" t="s">
        <v>1460</v>
      </c>
      <c r="H499" s="265" t="s">
        <v>410</v>
      </c>
      <c r="I499" s="265"/>
      <c r="J499" s="312">
        <v>1</v>
      </c>
      <c r="K499" s="312">
        <v>1</v>
      </c>
      <c r="L499" s="312">
        <v>1</v>
      </c>
      <c r="M499" s="267"/>
      <c r="N499" s="268" t="s">
        <v>411</v>
      </c>
      <c r="O499" s="312">
        <v>1</v>
      </c>
      <c r="P499" s="265" t="s">
        <v>412</v>
      </c>
      <c r="Q499" s="265"/>
      <c r="R499" s="265" t="s">
        <v>426</v>
      </c>
    </row>
    <row r="500" spans="2:18" x14ac:dyDescent="0.25">
      <c r="B500" s="310" t="s">
        <v>253</v>
      </c>
      <c r="C500" s="266" t="s">
        <v>1478</v>
      </c>
      <c r="D500" s="265" t="s">
        <v>424</v>
      </c>
      <c r="E500" s="265" t="s">
        <v>1479</v>
      </c>
      <c r="F500" s="265" t="s">
        <v>417</v>
      </c>
      <c r="G500" s="265" t="s">
        <v>1460</v>
      </c>
      <c r="H500" s="265" t="s">
        <v>410</v>
      </c>
      <c r="I500" s="265"/>
      <c r="J500" s="312">
        <v>1</v>
      </c>
      <c r="K500" s="312">
        <v>1</v>
      </c>
      <c r="L500" s="312">
        <v>1</v>
      </c>
      <c r="M500" s="267"/>
      <c r="N500" s="268" t="s">
        <v>411</v>
      </c>
      <c r="O500" s="312">
        <v>1</v>
      </c>
      <c r="P500" s="265" t="s">
        <v>412</v>
      </c>
      <c r="Q500" s="265"/>
      <c r="R500" s="265" t="s">
        <v>426</v>
      </c>
    </row>
    <row r="501" spans="2:18" x14ac:dyDescent="0.25">
      <c r="B501" s="310" t="s">
        <v>480</v>
      </c>
      <c r="C501" s="266" t="s">
        <v>1480</v>
      </c>
      <c r="D501" s="265" t="s">
        <v>424</v>
      </c>
      <c r="E501" s="265" t="s">
        <v>1481</v>
      </c>
      <c r="F501" s="265" t="s">
        <v>417</v>
      </c>
      <c r="G501" s="265" t="s">
        <v>1414</v>
      </c>
      <c r="H501" s="265" t="s">
        <v>410</v>
      </c>
      <c r="I501" s="265"/>
      <c r="J501" s="312">
        <v>0.63500475308790005</v>
      </c>
      <c r="K501" s="312">
        <v>1</v>
      </c>
      <c r="L501" s="312">
        <v>0.66950015995089995</v>
      </c>
      <c r="M501" s="267"/>
      <c r="N501" s="268" t="s">
        <v>411</v>
      </c>
      <c r="O501" s="312">
        <v>0.63500475308790005</v>
      </c>
      <c r="P501" s="265" t="s">
        <v>412</v>
      </c>
      <c r="Q501" s="265"/>
      <c r="R501" s="265" t="s">
        <v>426</v>
      </c>
    </row>
    <row r="502" spans="2:18" x14ac:dyDescent="0.25">
      <c r="B502" s="310" t="s">
        <v>480</v>
      </c>
      <c r="C502" s="266" t="s">
        <v>1482</v>
      </c>
      <c r="D502" s="265" t="s">
        <v>424</v>
      </c>
      <c r="E502" s="265" t="s">
        <v>1483</v>
      </c>
      <c r="F502" s="265" t="s">
        <v>417</v>
      </c>
      <c r="G502" s="265" t="s">
        <v>1425</v>
      </c>
      <c r="H502" s="265" t="s">
        <v>410</v>
      </c>
      <c r="I502" s="265"/>
      <c r="J502" s="312">
        <v>0.43682799374516001</v>
      </c>
      <c r="K502" s="312">
        <v>1</v>
      </c>
      <c r="L502" s="312">
        <v>0.43782949473671001</v>
      </c>
      <c r="M502" s="267"/>
      <c r="N502" s="268" t="s">
        <v>411</v>
      </c>
      <c r="O502" s="312">
        <v>0.43682799374516001</v>
      </c>
      <c r="P502" s="265" t="s">
        <v>412</v>
      </c>
      <c r="Q502" s="265"/>
      <c r="R502" s="265" t="s">
        <v>426</v>
      </c>
    </row>
    <row r="503" spans="2:18" x14ac:dyDescent="0.25">
      <c r="B503" s="310" t="s">
        <v>480</v>
      </c>
      <c r="C503" s="266" t="s">
        <v>1484</v>
      </c>
      <c r="D503" s="265" t="s">
        <v>424</v>
      </c>
      <c r="E503" s="265" t="s">
        <v>1485</v>
      </c>
      <c r="F503" s="265" t="s">
        <v>417</v>
      </c>
      <c r="G503" s="265" t="s">
        <v>1414</v>
      </c>
      <c r="H503" s="265" t="s">
        <v>410</v>
      </c>
      <c r="I503" s="265"/>
      <c r="J503" s="312">
        <v>0.94523267525421095</v>
      </c>
      <c r="K503" s="312">
        <v>1</v>
      </c>
      <c r="L503" s="312">
        <v>0.94744739337631001</v>
      </c>
      <c r="M503" s="267"/>
      <c r="N503" s="268" t="s">
        <v>411</v>
      </c>
      <c r="O503" s="312">
        <v>0.94523267525421095</v>
      </c>
      <c r="P503" s="265" t="s">
        <v>412</v>
      </c>
      <c r="Q503" s="265"/>
      <c r="R503" s="265" t="s">
        <v>426</v>
      </c>
    </row>
    <row r="504" spans="2:18" x14ac:dyDescent="0.25">
      <c r="B504" s="310" t="s">
        <v>480</v>
      </c>
      <c r="C504" s="266" t="s">
        <v>1486</v>
      </c>
      <c r="D504" s="265" t="s">
        <v>424</v>
      </c>
      <c r="E504" s="265" t="s">
        <v>1487</v>
      </c>
      <c r="F504" s="265" t="s">
        <v>417</v>
      </c>
      <c r="G504" s="265" t="s">
        <v>1414</v>
      </c>
      <c r="H504" s="265" t="s">
        <v>410</v>
      </c>
      <c r="I504" s="265"/>
      <c r="J504" s="312">
        <v>0.72549170502420401</v>
      </c>
      <c r="K504" s="312">
        <v>1</v>
      </c>
      <c r="L504" s="312">
        <v>0.72719156554685005</v>
      </c>
      <c r="M504" s="267"/>
      <c r="N504" s="268" t="s">
        <v>411</v>
      </c>
      <c r="O504" s="312">
        <v>0.72549170502420401</v>
      </c>
      <c r="P504" s="265" t="s">
        <v>412</v>
      </c>
      <c r="Q504" s="265"/>
      <c r="R504" s="265" t="s">
        <v>426</v>
      </c>
    </row>
    <row r="505" spans="2:18" x14ac:dyDescent="0.25">
      <c r="B505" s="310" t="s">
        <v>480</v>
      </c>
      <c r="C505" s="266" t="s">
        <v>1488</v>
      </c>
      <c r="D505" s="265" t="s">
        <v>406</v>
      </c>
      <c r="E505" s="265" t="s">
        <v>1489</v>
      </c>
      <c r="F505" s="265" t="s">
        <v>417</v>
      </c>
      <c r="G505" s="265" t="s">
        <v>1425</v>
      </c>
      <c r="H505" s="265" t="s">
        <v>410</v>
      </c>
      <c r="I505" s="265"/>
      <c r="J505" s="312">
        <v>0.92216754957766001</v>
      </c>
      <c r="K505" s="312">
        <v>1</v>
      </c>
      <c r="L505" s="312">
        <v>0.92432822628167</v>
      </c>
      <c r="M505" s="267"/>
      <c r="N505" s="268" t="s">
        <v>411</v>
      </c>
      <c r="O505" s="312">
        <v>0.92216754957766001</v>
      </c>
      <c r="P505" s="265" t="s">
        <v>412</v>
      </c>
      <c r="Q505" s="265"/>
      <c r="R505" s="265" t="s">
        <v>426</v>
      </c>
    </row>
    <row r="506" spans="2:18" x14ac:dyDescent="0.25">
      <c r="B506" s="310" t="s">
        <v>480</v>
      </c>
      <c r="C506" s="266" t="s">
        <v>1490</v>
      </c>
      <c r="D506" s="265" t="s">
        <v>424</v>
      </c>
      <c r="E506" s="265" t="s">
        <v>1491</v>
      </c>
      <c r="F506" s="265" t="s">
        <v>417</v>
      </c>
      <c r="G506" s="265" t="s">
        <v>1425</v>
      </c>
      <c r="H506" s="265" t="s">
        <v>410</v>
      </c>
      <c r="I506" s="265"/>
      <c r="J506" s="312">
        <v>0.99559474799585101</v>
      </c>
      <c r="K506" s="312">
        <v>1</v>
      </c>
      <c r="L506" s="312">
        <v>0.99792746463779003</v>
      </c>
      <c r="M506" s="267"/>
      <c r="N506" s="268" t="s">
        <v>411</v>
      </c>
      <c r="O506" s="312">
        <v>0.99559474799585101</v>
      </c>
      <c r="P506" s="265" t="s">
        <v>412</v>
      </c>
      <c r="Q506" s="265"/>
      <c r="R506" s="265" t="s">
        <v>426</v>
      </c>
    </row>
    <row r="507" spans="2:18" x14ac:dyDescent="0.25">
      <c r="B507" s="310" t="s">
        <v>480</v>
      </c>
      <c r="C507" s="266" t="s">
        <v>1492</v>
      </c>
      <c r="D507" s="265" t="s">
        <v>424</v>
      </c>
      <c r="E507" s="265" t="s">
        <v>1493</v>
      </c>
      <c r="F507" s="265" t="s">
        <v>417</v>
      </c>
      <c r="G507" s="265" t="s">
        <v>1414</v>
      </c>
      <c r="H507" s="265" t="s">
        <v>410</v>
      </c>
      <c r="I507" s="265"/>
      <c r="J507" s="312">
        <v>0.81116262867998901</v>
      </c>
      <c r="K507" s="312">
        <v>1</v>
      </c>
      <c r="L507" s="312">
        <v>0.81306321269597004</v>
      </c>
      <c r="M507" s="267"/>
      <c r="N507" s="268" t="s">
        <v>411</v>
      </c>
      <c r="O507" s="312">
        <v>0.81116262867998901</v>
      </c>
      <c r="P507" s="265" t="s">
        <v>412</v>
      </c>
      <c r="Q507" s="265"/>
      <c r="R507" s="265" t="s">
        <v>426</v>
      </c>
    </row>
    <row r="508" spans="2:18" x14ac:dyDescent="0.25">
      <c r="B508" s="310" t="s">
        <v>480</v>
      </c>
      <c r="C508" s="266" t="s">
        <v>1494</v>
      </c>
      <c r="D508" s="265" t="s">
        <v>424</v>
      </c>
      <c r="E508" s="265" t="s">
        <v>1495</v>
      </c>
      <c r="F508" s="265" t="s">
        <v>417</v>
      </c>
      <c r="G508" s="265" t="s">
        <v>1414</v>
      </c>
      <c r="H508" s="265" t="s">
        <v>410</v>
      </c>
      <c r="I508" s="265"/>
      <c r="J508" s="312">
        <v>0.57377600941657303</v>
      </c>
      <c r="K508" s="312">
        <v>1</v>
      </c>
      <c r="L508" s="312">
        <v>0.57512038859154002</v>
      </c>
      <c r="M508" s="267"/>
      <c r="N508" s="268" t="s">
        <v>411</v>
      </c>
      <c r="O508" s="312">
        <v>0.57377600941657303</v>
      </c>
      <c r="P508" s="265" t="s">
        <v>412</v>
      </c>
      <c r="Q508" s="265"/>
      <c r="R508" s="265" t="s">
        <v>426</v>
      </c>
    </row>
    <row r="509" spans="2:18" x14ac:dyDescent="0.25">
      <c r="B509" s="310" t="s">
        <v>480</v>
      </c>
      <c r="C509" s="266" t="s">
        <v>1496</v>
      </c>
      <c r="D509" s="265" t="s">
        <v>424</v>
      </c>
      <c r="E509" s="265" t="s">
        <v>1497</v>
      </c>
      <c r="F509" s="265" t="s">
        <v>417</v>
      </c>
      <c r="G509" s="265" t="s">
        <v>1425</v>
      </c>
      <c r="H509" s="265" t="s">
        <v>410</v>
      </c>
      <c r="I509" s="265"/>
      <c r="J509" s="312">
        <v>1</v>
      </c>
      <c r="K509" s="312">
        <v>1</v>
      </c>
      <c r="L509" s="312">
        <v>1</v>
      </c>
      <c r="M509" s="267"/>
      <c r="N509" s="268" t="s">
        <v>411</v>
      </c>
      <c r="O509" s="312">
        <v>1</v>
      </c>
      <c r="P509" s="265" t="s">
        <v>412</v>
      </c>
      <c r="Q509" s="265"/>
      <c r="R509" s="265" t="s">
        <v>426</v>
      </c>
    </row>
    <row r="510" spans="2:18" x14ac:dyDescent="0.25">
      <c r="B510" s="310" t="s">
        <v>480</v>
      </c>
      <c r="C510" s="266" t="s">
        <v>1498</v>
      </c>
      <c r="D510" s="265" t="s">
        <v>424</v>
      </c>
      <c r="E510" s="265" t="s">
        <v>1499</v>
      </c>
      <c r="F510" s="265" t="s">
        <v>417</v>
      </c>
      <c r="G510" s="265" t="s">
        <v>1425</v>
      </c>
      <c r="H510" s="265" t="s">
        <v>410</v>
      </c>
      <c r="I510" s="265"/>
      <c r="J510" s="312">
        <v>0.99999947114207399</v>
      </c>
      <c r="K510" s="312">
        <v>1</v>
      </c>
      <c r="L510" s="312">
        <v>0.99999947114207</v>
      </c>
      <c r="M510" s="267"/>
      <c r="N510" s="268" t="s">
        <v>411</v>
      </c>
      <c r="O510" s="312">
        <v>0.99999947114207399</v>
      </c>
      <c r="P510" s="265" t="s">
        <v>412</v>
      </c>
      <c r="Q510" s="265"/>
      <c r="R510" s="265" t="s">
        <v>426</v>
      </c>
    </row>
    <row r="511" spans="2:18" x14ac:dyDescent="0.25">
      <c r="B511" s="310" t="s">
        <v>480</v>
      </c>
      <c r="C511" s="266" t="s">
        <v>1500</v>
      </c>
      <c r="D511" s="265" t="s">
        <v>424</v>
      </c>
      <c r="E511" s="265" t="s">
        <v>1501</v>
      </c>
      <c r="F511" s="265" t="s">
        <v>417</v>
      </c>
      <c r="G511" s="265" t="s">
        <v>1425</v>
      </c>
      <c r="H511" s="265" t="s">
        <v>410</v>
      </c>
      <c r="I511" s="265"/>
      <c r="J511" s="312">
        <v>0.99999934311263505</v>
      </c>
      <c r="K511" s="312">
        <v>1</v>
      </c>
      <c r="L511" s="312">
        <v>0.99999934311262995</v>
      </c>
      <c r="M511" s="267"/>
      <c r="N511" s="268" t="s">
        <v>411</v>
      </c>
      <c r="O511" s="312">
        <v>0.99999934311263505</v>
      </c>
      <c r="P511" s="265" t="s">
        <v>412</v>
      </c>
      <c r="Q511" s="265"/>
      <c r="R511" s="265" t="s">
        <v>426</v>
      </c>
    </row>
    <row r="512" spans="2:18" x14ac:dyDescent="0.25">
      <c r="B512" s="310" t="s">
        <v>480</v>
      </c>
      <c r="C512" s="266" t="s">
        <v>1502</v>
      </c>
      <c r="D512" s="265" t="s">
        <v>424</v>
      </c>
      <c r="E512" s="265" t="s">
        <v>1503</v>
      </c>
      <c r="F512" s="265" t="s">
        <v>417</v>
      </c>
      <c r="G512" s="265" t="s">
        <v>1425</v>
      </c>
      <c r="H512" s="265" t="s">
        <v>410</v>
      </c>
      <c r="I512" s="265"/>
      <c r="J512" s="312">
        <v>0.99999957110426496</v>
      </c>
      <c r="K512" s="312">
        <v>1</v>
      </c>
      <c r="L512" s="312">
        <v>0.99999957110425997</v>
      </c>
      <c r="M512" s="267"/>
      <c r="N512" s="268" t="s">
        <v>411</v>
      </c>
      <c r="O512" s="312">
        <v>0.99999957110426496</v>
      </c>
      <c r="P512" s="265" t="s">
        <v>412</v>
      </c>
      <c r="Q512" s="265"/>
      <c r="R512" s="265" t="s">
        <v>426</v>
      </c>
    </row>
    <row r="513" spans="2:18" x14ac:dyDescent="0.25">
      <c r="B513" s="310" t="s">
        <v>480</v>
      </c>
      <c r="C513" s="266" t="s">
        <v>1504</v>
      </c>
      <c r="D513" s="265" t="s">
        <v>424</v>
      </c>
      <c r="E513" s="265" t="s">
        <v>1505</v>
      </c>
      <c r="F513" s="265" t="s">
        <v>417</v>
      </c>
      <c r="G513" s="265" t="s">
        <v>1425</v>
      </c>
      <c r="H513" s="265" t="s">
        <v>410</v>
      </c>
      <c r="I513" s="265"/>
      <c r="J513" s="312">
        <v>0.99999911116957596</v>
      </c>
      <c r="K513" s="312">
        <v>1</v>
      </c>
      <c r="L513" s="312">
        <v>0.99999911116957996</v>
      </c>
      <c r="M513" s="267"/>
      <c r="N513" s="268" t="s">
        <v>411</v>
      </c>
      <c r="O513" s="312">
        <v>0.99999911116957596</v>
      </c>
      <c r="P513" s="265" t="s">
        <v>412</v>
      </c>
      <c r="Q513" s="265"/>
      <c r="R513" s="265" t="s">
        <v>426</v>
      </c>
    </row>
    <row r="514" spans="2:18" x14ac:dyDescent="0.25">
      <c r="B514" s="310" t="s">
        <v>480</v>
      </c>
      <c r="C514" s="266" t="s">
        <v>1506</v>
      </c>
      <c r="D514" s="265" t="s">
        <v>424</v>
      </c>
      <c r="E514" s="265" t="s">
        <v>1507</v>
      </c>
      <c r="F514" s="265" t="s">
        <v>417</v>
      </c>
      <c r="G514" s="265" t="s">
        <v>1425</v>
      </c>
      <c r="H514" s="265" t="s">
        <v>410</v>
      </c>
      <c r="I514" s="265"/>
      <c r="J514" s="312">
        <v>0.99999965177190597</v>
      </c>
      <c r="K514" s="312">
        <v>1</v>
      </c>
      <c r="L514" s="312">
        <v>0.99999965177190997</v>
      </c>
      <c r="M514" s="267"/>
      <c r="N514" s="268" t="s">
        <v>411</v>
      </c>
      <c r="O514" s="312">
        <v>0.99999965177190597</v>
      </c>
      <c r="P514" s="265" t="s">
        <v>412</v>
      </c>
      <c r="Q514" s="265"/>
      <c r="R514" s="265" t="s">
        <v>426</v>
      </c>
    </row>
    <row r="515" spans="2:18" x14ac:dyDescent="0.25">
      <c r="B515" s="310" t="s">
        <v>480</v>
      </c>
      <c r="C515" s="266" t="s">
        <v>1508</v>
      </c>
      <c r="D515" s="265" t="s">
        <v>424</v>
      </c>
      <c r="E515" s="265" t="s">
        <v>1509</v>
      </c>
      <c r="F515" s="265" t="s">
        <v>417</v>
      </c>
      <c r="G515" s="265" t="s">
        <v>1425</v>
      </c>
      <c r="H515" s="265" t="s">
        <v>410</v>
      </c>
      <c r="I515" s="265"/>
      <c r="J515" s="312">
        <v>0.99999848397102598</v>
      </c>
      <c r="K515" s="312">
        <v>1</v>
      </c>
      <c r="L515" s="312">
        <v>0.99999848397102997</v>
      </c>
      <c r="M515" s="267"/>
      <c r="N515" s="268" t="s">
        <v>411</v>
      </c>
      <c r="O515" s="312">
        <v>0.99999848397102598</v>
      </c>
      <c r="P515" s="265" t="s">
        <v>412</v>
      </c>
      <c r="Q515" s="265"/>
      <c r="R515" s="265" t="s">
        <v>426</v>
      </c>
    </row>
    <row r="516" spans="2:18" x14ac:dyDescent="0.25">
      <c r="B516" s="310" t="s">
        <v>480</v>
      </c>
      <c r="C516" s="266" t="s">
        <v>1510</v>
      </c>
      <c r="D516" s="265" t="s">
        <v>406</v>
      </c>
      <c r="E516" s="265" t="s">
        <v>1511</v>
      </c>
      <c r="F516" s="265" t="s">
        <v>417</v>
      </c>
      <c r="G516" s="265" t="s">
        <v>1425</v>
      </c>
      <c r="H516" s="265" t="s">
        <v>410</v>
      </c>
      <c r="I516" s="265"/>
      <c r="J516" s="312">
        <v>1</v>
      </c>
      <c r="K516" s="312">
        <v>1</v>
      </c>
      <c r="L516" s="312">
        <v>1</v>
      </c>
      <c r="M516" s="267"/>
      <c r="N516" s="268" t="s">
        <v>411</v>
      </c>
      <c r="O516" s="312">
        <v>1</v>
      </c>
      <c r="P516" s="265" t="s">
        <v>412</v>
      </c>
      <c r="Q516" s="265"/>
      <c r="R516" s="265" t="s">
        <v>426</v>
      </c>
    </row>
    <row r="517" spans="2:18" x14ac:dyDescent="0.25">
      <c r="B517" s="310" t="s">
        <v>414</v>
      </c>
      <c r="C517" s="266" t="s">
        <v>1512</v>
      </c>
      <c r="D517" s="265" t="s">
        <v>424</v>
      </c>
      <c r="E517" s="265" t="s">
        <v>1513</v>
      </c>
      <c r="F517" s="265" t="s">
        <v>417</v>
      </c>
      <c r="G517" s="265" t="s">
        <v>1514</v>
      </c>
      <c r="H517" s="265" t="s">
        <v>410</v>
      </c>
      <c r="I517" s="265"/>
      <c r="J517" s="312">
        <v>0.91014235095890905</v>
      </c>
      <c r="K517" s="312">
        <v>1</v>
      </c>
      <c r="L517" s="312">
        <v>0.91028171841542005</v>
      </c>
      <c r="M517" s="267"/>
      <c r="N517" s="268" t="s">
        <v>411</v>
      </c>
      <c r="O517" s="312">
        <v>0.91014235095890905</v>
      </c>
      <c r="P517" s="265" t="s">
        <v>412</v>
      </c>
      <c r="Q517" s="265"/>
      <c r="R517" s="265" t="s">
        <v>426</v>
      </c>
    </row>
    <row r="518" spans="2:18" x14ac:dyDescent="0.25">
      <c r="B518" s="310" t="s">
        <v>414</v>
      </c>
      <c r="C518" s="266" t="s">
        <v>1515</v>
      </c>
      <c r="D518" s="265" t="s">
        <v>424</v>
      </c>
      <c r="E518" s="265" t="s">
        <v>1516</v>
      </c>
      <c r="F518" s="265" t="s">
        <v>417</v>
      </c>
      <c r="G518" s="265" t="s">
        <v>1514</v>
      </c>
      <c r="H518" s="265" t="s">
        <v>410</v>
      </c>
      <c r="I518" s="265"/>
      <c r="J518" s="312">
        <v>0.98692343420821604</v>
      </c>
      <c r="K518" s="312">
        <v>1</v>
      </c>
      <c r="L518" s="312">
        <v>1</v>
      </c>
      <c r="M518" s="267"/>
      <c r="N518" s="268" t="s">
        <v>411</v>
      </c>
      <c r="O518" s="312">
        <v>0.98692343420821604</v>
      </c>
      <c r="P518" s="265" t="s">
        <v>412</v>
      </c>
      <c r="Q518" s="265"/>
      <c r="R518" s="265" t="s">
        <v>426</v>
      </c>
    </row>
    <row r="519" spans="2:18" x14ac:dyDescent="0.25">
      <c r="B519" s="310" t="s">
        <v>480</v>
      </c>
      <c r="C519" s="266" t="s">
        <v>1517</v>
      </c>
      <c r="D519" s="265" t="s">
        <v>424</v>
      </c>
      <c r="E519" s="265" t="s">
        <v>1518</v>
      </c>
      <c r="F519" s="265" t="s">
        <v>417</v>
      </c>
      <c r="G519" s="265" t="s">
        <v>1425</v>
      </c>
      <c r="H519" s="265" t="s">
        <v>410</v>
      </c>
      <c r="I519" s="265"/>
      <c r="J519" s="312">
        <v>0.51662435157850595</v>
      </c>
      <c r="K519" s="312">
        <v>1</v>
      </c>
      <c r="L519" s="312">
        <v>0.53108510216227001</v>
      </c>
      <c r="M519" s="267"/>
      <c r="N519" s="268" t="s">
        <v>411</v>
      </c>
      <c r="O519" s="312">
        <v>0.51662435157850595</v>
      </c>
      <c r="P519" s="265" t="s">
        <v>412</v>
      </c>
      <c r="Q519" s="265"/>
      <c r="R519" s="265" t="s">
        <v>426</v>
      </c>
    </row>
    <row r="520" spans="2:18" x14ac:dyDescent="0.25">
      <c r="B520" s="310" t="s">
        <v>480</v>
      </c>
      <c r="C520" s="266" t="s">
        <v>1519</v>
      </c>
      <c r="D520" s="265" t="s">
        <v>424</v>
      </c>
      <c r="E520" s="265" t="s">
        <v>1520</v>
      </c>
      <c r="F520" s="265" t="s">
        <v>417</v>
      </c>
      <c r="G520" s="265" t="s">
        <v>1425</v>
      </c>
      <c r="H520" s="265" t="s">
        <v>410</v>
      </c>
      <c r="I520" s="265"/>
      <c r="J520" s="312">
        <v>0.56534654360260606</v>
      </c>
      <c r="K520" s="312">
        <v>1</v>
      </c>
      <c r="L520" s="312">
        <v>0.58717810272062998</v>
      </c>
      <c r="M520" s="267"/>
      <c r="N520" s="268" t="s">
        <v>411</v>
      </c>
      <c r="O520" s="312">
        <v>0.56534654360260606</v>
      </c>
      <c r="P520" s="265" t="s">
        <v>412</v>
      </c>
      <c r="Q520" s="265"/>
      <c r="R520" s="265" t="s">
        <v>426</v>
      </c>
    </row>
    <row r="521" spans="2:18" x14ac:dyDescent="0.25">
      <c r="B521" s="310" t="s">
        <v>414</v>
      </c>
      <c r="C521" s="266" t="s">
        <v>1521</v>
      </c>
      <c r="D521" s="265" t="s">
        <v>424</v>
      </c>
      <c r="E521" s="265" t="s">
        <v>1522</v>
      </c>
      <c r="F521" s="265" t="s">
        <v>417</v>
      </c>
      <c r="G521" s="265" t="s">
        <v>1514</v>
      </c>
      <c r="H521" s="265" t="s">
        <v>410</v>
      </c>
      <c r="I521" s="265"/>
      <c r="J521" s="312">
        <v>0.94850234140777401</v>
      </c>
      <c r="K521" s="312">
        <v>1</v>
      </c>
      <c r="L521" s="312">
        <v>0.97855800173301</v>
      </c>
      <c r="M521" s="267"/>
      <c r="N521" s="268" t="s">
        <v>411</v>
      </c>
      <c r="O521" s="312">
        <v>0.94850234140777401</v>
      </c>
      <c r="P521" s="265" t="s">
        <v>412</v>
      </c>
      <c r="Q521" s="265"/>
      <c r="R521" s="265" t="s">
        <v>426</v>
      </c>
    </row>
    <row r="522" spans="2:18" x14ac:dyDescent="0.25">
      <c r="B522" s="310" t="s">
        <v>264</v>
      </c>
      <c r="C522" s="266" t="s">
        <v>1523</v>
      </c>
      <c r="D522" s="265" t="s">
        <v>406</v>
      </c>
      <c r="E522" s="265" t="s">
        <v>1524</v>
      </c>
      <c r="F522" s="265" t="s">
        <v>417</v>
      </c>
      <c r="G522" s="265" t="s">
        <v>1525</v>
      </c>
      <c r="H522" s="265" t="s">
        <v>410</v>
      </c>
      <c r="I522" s="265"/>
      <c r="J522" s="312">
        <v>0.98692343420821604</v>
      </c>
      <c r="K522" s="312">
        <v>1</v>
      </c>
      <c r="L522" s="312">
        <v>1</v>
      </c>
      <c r="M522" s="267"/>
      <c r="N522" s="268" t="s">
        <v>411</v>
      </c>
      <c r="O522" s="312">
        <v>0.98692343420821604</v>
      </c>
      <c r="P522" s="265" t="s">
        <v>412</v>
      </c>
      <c r="Q522" s="265"/>
      <c r="R522" s="265" t="s">
        <v>426</v>
      </c>
    </row>
    <row r="523" spans="2:18" x14ac:dyDescent="0.25">
      <c r="B523" s="310" t="s">
        <v>264</v>
      </c>
      <c r="C523" s="266" t="s">
        <v>1526</v>
      </c>
      <c r="D523" s="265" t="s">
        <v>406</v>
      </c>
      <c r="E523" s="265" t="s">
        <v>1527</v>
      </c>
      <c r="F523" s="265" t="s">
        <v>417</v>
      </c>
      <c r="G523" s="265" t="s">
        <v>1525</v>
      </c>
      <c r="H523" s="265" t="s">
        <v>410</v>
      </c>
      <c r="I523" s="265"/>
      <c r="J523" s="312">
        <v>0.93090282591318296</v>
      </c>
      <c r="K523" s="312">
        <v>1</v>
      </c>
      <c r="L523" s="312">
        <v>1</v>
      </c>
      <c r="M523" s="267"/>
      <c r="N523" s="268" t="s">
        <v>411</v>
      </c>
      <c r="O523" s="312">
        <v>0.93090282591318296</v>
      </c>
      <c r="P523" s="265" t="s">
        <v>412</v>
      </c>
      <c r="Q523" s="265"/>
      <c r="R523" s="265" t="s">
        <v>426</v>
      </c>
    </row>
    <row r="524" spans="2:18" x14ac:dyDescent="0.25">
      <c r="B524" s="310" t="s">
        <v>264</v>
      </c>
      <c r="C524" s="266" t="s">
        <v>1528</v>
      </c>
      <c r="D524" s="265" t="s">
        <v>406</v>
      </c>
      <c r="E524" s="265" t="s">
        <v>1529</v>
      </c>
      <c r="F524" s="265" t="s">
        <v>417</v>
      </c>
      <c r="G524" s="265" t="s">
        <v>1525</v>
      </c>
      <c r="H524" s="265" t="s">
        <v>410</v>
      </c>
      <c r="I524" s="265"/>
      <c r="J524" s="312">
        <v>0.98692343420821604</v>
      </c>
      <c r="K524" s="312">
        <v>1</v>
      </c>
      <c r="L524" s="312">
        <v>1</v>
      </c>
      <c r="M524" s="267"/>
      <c r="N524" s="268" t="s">
        <v>411</v>
      </c>
      <c r="O524" s="312">
        <v>0.98692343420821604</v>
      </c>
      <c r="P524" s="265" t="s">
        <v>412</v>
      </c>
      <c r="Q524" s="265"/>
      <c r="R524" s="265" t="s">
        <v>426</v>
      </c>
    </row>
    <row r="525" spans="2:18" x14ac:dyDescent="0.25">
      <c r="B525" s="310" t="s">
        <v>264</v>
      </c>
      <c r="C525" s="266" t="s">
        <v>1530</v>
      </c>
      <c r="D525" s="265" t="s">
        <v>406</v>
      </c>
      <c r="E525" s="265" t="s">
        <v>1531</v>
      </c>
      <c r="F525" s="265" t="s">
        <v>417</v>
      </c>
      <c r="G525" s="265" t="s">
        <v>1525</v>
      </c>
      <c r="H525" s="265" t="s">
        <v>410</v>
      </c>
      <c r="I525" s="265"/>
      <c r="J525" s="312">
        <v>0.89195202931827999</v>
      </c>
      <c r="K525" s="312">
        <v>1</v>
      </c>
      <c r="L525" s="312">
        <v>1</v>
      </c>
      <c r="M525" s="267"/>
      <c r="N525" s="268" t="s">
        <v>411</v>
      </c>
      <c r="O525" s="312">
        <v>0.89195202931827999</v>
      </c>
      <c r="P525" s="265" t="s">
        <v>412</v>
      </c>
      <c r="Q525" s="265"/>
      <c r="R525" s="265" t="s">
        <v>426</v>
      </c>
    </row>
    <row r="526" spans="2:18" x14ac:dyDescent="0.25">
      <c r="B526" s="310" t="s">
        <v>264</v>
      </c>
      <c r="C526" s="266" t="s">
        <v>1532</v>
      </c>
      <c r="D526" s="265" t="s">
        <v>406</v>
      </c>
      <c r="E526" s="265" t="s">
        <v>1533</v>
      </c>
      <c r="F526" s="265" t="s">
        <v>417</v>
      </c>
      <c r="G526" s="265" t="s">
        <v>1525</v>
      </c>
      <c r="H526" s="265" t="s">
        <v>410</v>
      </c>
      <c r="I526" s="265"/>
      <c r="J526" s="312">
        <v>0.98692343420821604</v>
      </c>
      <c r="K526" s="312">
        <v>1</v>
      </c>
      <c r="L526" s="312">
        <v>1</v>
      </c>
      <c r="M526" s="267"/>
      <c r="N526" s="268" t="s">
        <v>411</v>
      </c>
      <c r="O526" s="312">
        <v>0.98692343420821604</v>
      </c>
      <c r="P526" s="265" t="s">
        <v>412</v>
      </c>
      <c r="Q526" s="265"/>
      <c r="R526" s="265" t="s">
        <v>426</v>
      </c>
    </row>
    <row r="527" spans="2:18" x14ac:dyDescent="0.25">
      <c r="B527" s="310" t="s">
        <v>433</v>
      </c>
      <c r="C527" s="266" t="s">
        <v>1534</v>
      </c>
      <c r="D527" s="265" t="s">
        <v>406</v>
      </c>
      <c r="E527" s="265" t="s">
        <v>1535</v>
      </c>
      <c r="F527" s="265" t="s">
        <v>417</v>
      </c>
      <c r="G527" s="265" t="s">
        <v>436</v>
      </c>
      <c r="H527" s="265" t="s">
        <v>410</v>
      </c>
      <c r="I527" s="265"/>
      <c r="J527" s="312">
        <v>0.57035840504201296</v>
      </c>
      <c r="K527" s="312">
        <v>1</v>
      </c>
      <c r="L527" s="312">
        <v>0.57169301391521998</v>
      </c>
      <c r="M527" s="267"/>
      <c r="N527" s="268" t="s">
        <v>411</v>
      </c>
      <c r="O527" s="312">
        <v>0.57035840504201296</v>
      </c>
      <c r="P527" s="265" t="s">
        <v>412</v>
      </c>
      <c r="Q527" s="265"/>
      <c r="R527" s="265" t="s">
        <v>426</v>
      </c>
    </row>
    <row r="528" spans="2:18" x14ac:dyDescent="0.25">
      <c r="B528" s="310" t="s">
        <v>480</v>
      </c>
      <c r="C528" s="266" t="s">
        <v>1536</v>
      </c>
      <c r="D528" s="265" t="s">
        <v>406</v>
      </c>
      <c r="E528" s="265" t="s">
        <v>1537</v>
      </c>
      <c r="F528" s="265" t="s">
        <v>417</v>
      </c>
      <c r="G528" s="265" t="s">
        <v>1425</v>
      </c>
      <c r="H528" s="265" t="s">
        <v>410</v>
      </c>
      <c r="I528" s="265"/>
      <c r="J528" s="312">
        <v>0.92519814696998803</v>
      </c>
      <c r="K528" s="312">
        <v>1</v>
      </c>
      <c r="L528" s="312">
        <v>0.92736592167839005</v>
      </c>
      <c r="M528" s="267"/>
      <c r="N528" s="268" t="s">
        <v>411</v>
      </c>
      <c r="O528" s="312">
        <v>0.92519814696998803</v>
      </c>
      <c r="P528" s="265" t="s">
        <v>412</v>
      </c>
      <c r="Q528" s="265"/>
      <c r="R528" s="265" t="s">
        <v>426</v>
      </c>
    </row>
    <row r="529" spans="2:18" x14ac:dyDescent="0.25">
      <c r="B529" s="310" t="s">
        <v>254</v>
      </c>
      <c r="C529" s="266" t="s">
        <v>1538</v>
      </c>
      <c r="D529" s="265" t="s">
        <v>424</v>
      </c>
      <c r="E529" s="265" t="s">
        <v>1539</v>
      </c>
      <c r="F529" s="265" t="s">
        <v>417</v>
      </c>
      <c r="G529" s="265" t="s">
        <v>436</v>
      </c>
      <c r="H529" s="265" t="s">
        <v>410</v>
      </c>
      <c r="I529" s="265"/>
      <c r="J529" s="312">
        <v>0.29223997850025002</v>
      </c>
      <c r="K529" s="312">
        <v>0.29223997850025002</v>
      </c>
      <c r="L529" s="312">
        <v>0.29223997850025002</v>
      </c>
      <c r="M529" s="267"/>
      <c r="N529" s="268" t="s">
        <v>579</v>
      </c>
      <c r="O529" s="312">
        <v>0.29223997850025002</v>
      </c>
      <c r="P529" s="265" t="s">
        <v>412</v>
      </c>
      <c r="Q529" s="265"/>
      <c r="R529" s="265" t="s">
        <v>580</v>
      </c>
    </row>
    <row r="530" spans="2:18" x14ac:dyDescent="0.25">
      <c r="B530" s="310" t="s">
        <v>480</v>
      </c>
      <c r="C530" s="266" t="s">
        <v>1540</v>
      </c>
      <c r="D530" s="265" t="s">
        <v>424</v>
      </c>
      <c r="E530" s="265" t="s">
        <v>1541</v>
      </c>
      <c r="F530" s="265" t="s">
        <v>417</v>
      </c>
      <c r="G530" s="265" t="s">
        <v>1425</v>
      </c>
      <c r="H530" s="265" t="s">
        <v>410</v>
      </c>
      <c r="I530" s="265"/>
      <c r="J530" s="312">
        <v>0.986800345728021</v>
      </c>
      <c r="K530" s="312">
        <v>1</v>
      </c>
      <c r="L530" s="312">
        <v>0.99987528061860997</v>
      </c>
      <c r="M530" s="267"/>
      <c r="N530" s="268" t="s">
        <v>411</v>
      </c>
      <c r="O530" s="312">
        <v>0.986800345728021</v>
      </c>
      <c r="P530" s="265" t="s">
        <v>412</v>
      </c>
      <c r="Q530" s="265"/>
      <c r="R530" s="265" t="s">
        <v>426</v>
      </c>
    </row>
    <row r="531" spans="2:18" x14ac:dyDescent="0.25">
      <c r="B531" s="310" t="s">
        <v>480</v>
      </c>
      <c r="C531" s="266" t="s">
        <v>1542</v>
      </c>
      <c r="D531" s="265" t="s">
        <v>406</v>
      </c>
      <c r="E531" s="265" t="s">
        <v>1543</v>
      </c>
      <c r="F531" s="265" t="s">
        <v>417</v>
      </c>
      <c r="G531" s="265" t="s">
        <v>1425</v>
      </c>
      <c r="H531" s="265" t="s">
        <v>410</v>
      </c>
      <c r="I531" s="265"/>
      <c r="J531" s="312">
        <v>0.98692343420821604</v>
      </c>
      <c r="K531" s="312">
        <v>1</v>
      </c>
      <c r="L531" s="312">
        <v>1</v>
      </c>
      <c r="M531" s="267"/>
      <c r="N531" s="268" t="s">
        <v>411</v>
      </c>
      <c r="O531" s="312">
        <v>0.98692343420821604</v>
      </c>
      <c r="P531" s="265" t="s">
        <v>412</v>
      </c>
      <c r="Q531" s="265"/>
      <c r="R531" s="265" t="s">
        <v>426</v>
      </c>
    </row>
    <row r="532" spans="2:18" x14ac:dyDescent="0.25">
      <c r="B532" s="310" t="s">
        <v>480</v>
      </c>
      <c r="C532" s="266" t="s">
        <v>1544</v>
      </c>
      <c r="D532" s="265" t="s">
        <v>406</v>
      </c>
      <c r="E532" s="265" t="s">
        <v>1545</v>
      </c>
      <c r="F532" s="265" t="s">
        <v>417</v>
      </c>
      <c r="G532" s="265" t="s">
        <v>1425</v>
      </c>
      <c r="H532" s="265" t="s">
        <v>410</v>
      </c>
      <c r="I532" s="265"/>
      <c r="J532" s="312">
        <v>0.97616217812903405</v>
      </c>
      <c r="K532" s="312">
        <v>1</v>
      </c>
      <c r="L532" s="312">
        <v>0.99066932565571997</v>
      </c>
      <c r="M532" s="267"/>
      <c r="N532" s="268" t="s">
        <v>411</v>
      </c>
      <c r="O532" s="312">
        <v>0.97616217812903405</v>
      </c>
      <c r="P532" s="265" t="s">
        <v>412</v>
      </c>
      <c r="Q532" s="265"/>
      <c r="R532" s="265" t="s">
        <v>426</v>
      </c>
    </row>
    <row r="533" spans="2:18" x14ac:dyDescent="0.25">
      <c r="B533" s="310" t="s">
        <v>480</v>
      </c>
      <c r="C533" s="266" t="s">
        <v>1546</v>
      </c>
      <c r="D533" s="265" t="s">
        <v>424</v>
      </c>
      <c r="E533" s="265" t="s">
        <v>1547</v>
      </c>
      <c r="F533" s="265" t="s">
        <v>417</v>
      </c>
      <c r="G533" s="265" t="s">
        <v>1425</v>
      </c>
      <c r="H533" s="265" t="s">
        <v>410</v>
      </c>
      <c r="I533" s="265"/>
      <c r="J533" s="312">
        <v>0.77514103949964397</v>
      </c>
      <c r="K533" s="312">
        <v>1</v>
      </c>
      <c r="L533" s="312">
        <v>0.77695722465563</v>
      </c>
      <c r="M533" s="267"/>
      <c r="N533" s="268" t="s">
        <v>411</v>
      </c>
      <c r="O533" s="312">
        <v>0.77514103949964397</v>
      </c>
      <c r="P533" s="265" t="s">
        <v>412</v>
      </c>
      <c r="Q533" s="265"/>
      <c r="R533" s="265" t="s">
        <v>426</v>
      </c>
    </row>
    <row r="534" spans="2:18" x14ac:dyDescent="0.25">
      <c r="B534" s="310" t="s">
        <v>480</v>
      </c>
      <c r="C534" s="266" t="s">
        <v>1548</v>
      </c>
      <c r="D534" s="265" t="s">
        <v>424</v>
      </c>
      <c r="E534" s="265" t="s">
        <v>1549</v>
      </c>
      <c r="F534" s="265" t="s">
        <v>417</v>
      </c>
      <c r="G534" s="265" t="s">
        <v>1414</v>
      </c>
      <c r="H534" s="265" t="s">
        <v>410</v>
      </c>
      <c r="I534" s="265"/>
      <c r="J534" s="312">
        <v>0.88139742473350202</v>
      </c>
      <c r="K534" s="312">
        <v>1</v>
      </c>
      <c r="L534" s="312">
        <v>0.88346257267143002</v>
      </c>
      <c r="M534" s="267"/>
      <c r="N534" s="268" t="s">
        <v>411</v>
      </c>
      <c r="O534" s="312">
        <v>0.88139742473350202</v>
      </c>
      <c r="P534" s="265" t="s">
        <v>412</v>
      </c>
      <c r="Q534" s="265"/>
      <c r="R534" s="265" t="s">
        <v>426</v>
      </c>
    </row>
    <row r="535" spans="2:18" x14ac:dyDescent="0.25">
      <c r="B535" s="310" t="s">
        <v>480</v>
      </c>
      <c r="C535" s="266" t="s">
        <v>1550</v>
      </c>
      <c r="D535" s="265" t="s">
        <v>424</v>
      </c>
      <c r="E535" s="265" t="s">
        <v>1551</v>
      </c>
      <c r="F535" s="265" t="s">
        <v>417</v>
      </c>
      <c r="G535" s="265" t="s">
        <v>1414</v>
      </c>
      <c r="H535" s="265" t="s">
        <v>410</v>
      </c>
      <c r="I535" s="265"/>
      <c r="J535" s="312">
        <v>0.796934714485242</v>
      </c>
      <c r="K535" s="312">
        <v>1</v>
      </c>
      <c r="L535" s="312">
        <v>0.79880196305676998</v>
      </c>
      <c r="M535" s="267"/>
      <c r="N535" s="268" t="s">
        <v>411</v>
      </c>
      <c r="O535" s="312">
        <v>0.796934714485242</v>
      </c>
      <c r="P535" s="265" t="s">
        <v>412</v>
      </c>
      <c r="Q535" s="265"/>
      <c r="R535" s="265" t="s">
        <v>426</v>
      </c>
    </row>
    <row r="536" spans="2:18" x14ac:dyDescent="0.25">
      <c r="B536" s="310" t="s">
        <v>480</v>
      </c>
      <c r="C536" s="266" t="s">
        <v>1552</v>
      </c>
      <c r="D536" s="265" t="s">
        <v>424</v>
      </c>
      <c r="E536" s="265" t="s">
        <v>1553</v>
      </c>
      <c r="F536" s="265" t="s">
        <v>417</v>
      </c>
      <c r="G536" s="265" t="s">
        <v>1414</v>
      </c>
      <c r="H536" s="265" t="s">
        <v>410</v>
      </c>
      <c r="I536" s="265"/>
      <c r="J536" s="312">
        <v>0.62278022136343503</v>
      </c>
      <c r="K536" s="312">
        <v>1</v>
      </c>
      <c r="L536" s="312">
        <v>0.66475703422325005</v>
      </c>
      <c r="M536" s="267"/>
      <c r="N536" s="268" t="s">
        <v>411</v>
      </c>
      <c r="O536" s="312">
        <v>0.62278022136343503</v>
      </c>
      <c r="P536" s="265" t="s">
        <v>412</v>
      </c>
      <c r="Q536" s="265"/>
      <c r="R536" s="265" t="s">
        <v>426</v>
      </c>
    </row>
    <row r="537" spans="2:18" x14ac:dyDescent="0.25">
      <c r="B537" s="310" t="s">
        <v>480</v>
      </c>
      <c r="C537" s="266" t="s">
        <v>1554</v>
      </c>
      <c r="D537" s="265" t="s">
        <v>424</v>
      </c>
      <c r="E537" s="265" t="s">
        <v>1555</v>
      </c>
      <c r="F537" s="265" t="s">
        <v>417</v>
      </c>
      <c r="G537" s="265" t="s">
        <v>1414</v>
      </c>
      <c r="H537" s="265" t="s">
        <v>410</v>
      </c>
      <c r="I537" s="265"/>
      <c r="J537" s="312">
        <v>0.72819486859955296</v>
      </c>
      <c r="K537" s="312">
        <v>1</v>
      </c>
      <c r="L537" s="312">
        <v>0.72990037091805005</v>
      </c>
      <c r="M537" s="267"/>
      <c r="N537" s="268" t="s">
        <v>411</v>
      </c>
      <c r="O537" s="312">
        <v>0.72819486859955296</v>
      </c>
      <c r="P537" s="265" t="s">
        <v>412</v>
      </c>
      <c r="Q537" s="265"/>
      <c r="R537" s="265" t="s">
        <v>426</v>
      </c>
    </row>
    <row r="538" spans="2:18" x14ac:dyDescent="0.25">
      <c r="B538" s="310" t="s">
        <v>480</v>
      </c>
      <c r="C538" s="266" t="s">
        <v>1556</v>
      </c>
      <c r="D538" s="265" t="s">
        <v>424</v>
      </c>
      <c r="E538" s="265" t="s">
        <v>1557</v>
      </c>
      <c r="F538" s="265" t="s">
        <v>417</v>
      </c>
      <c r="G538" s="265" t="s">
        <v>1425</v>
      </c>
      <c r="H538" s="265" t="s">
        <v>410</v>
      </c>
      <c r="I538" s="265"/>
      <c r="J538" s="312">
        <v>0.98798777621342804</v>
      </c>
      <c r="K538" s="312">
        <v>1</v>
      </c>
      <c r="L538" s="312">
        <v>0.99030266942901002</v>
      </c>
      <c r="M538" s="267"/>
      <c r="N538" s="268" t="s">
        <v>411</v>
      </c>
      <c r="O538" s="312">
        <v>0.98798777621342804</v>
      </c>
      <c r="P538" s="265" t="s">
        <v>412</v>
      </c>
      <c r="Q538" s="265"/>
      <c r="R538" s="265" t="s">
        <v>426</v>
      </c>
    </row>
    <row r="539" spans="2:18" x14ac:dyDescent="0.25">
      <c r="B539" s="310" t="s">
        <v>480</v>
      </c>
      <c r="C539" s="266" t="s">
        <v>1558</v>
      </c>
      <c r="D539" s="265" t="s">
        <v>406</v>
      </c>
      <c r="E539" s="265" t="s">
        <v>1559</v>
      </c>
      <c r="F539" s="265" t="s">
        <v>417</v>
      </c>
      <c r="G539" s="265" t="s">
        <v>1425</v>
      </c>
      <c r="H539" s="265" t="s">
        <v>410</v>
      </c>
      <c r="I539" s="265"/>
      <c r="J539" s="312">
        <v>0.94975186172644199</v>
      </c>
      <c r="K539" s="312">
        <v>1</v>
      </c>
      <c r="L539" s="312">
        <v>0.95197716672931998</v>
      </c>
      <c r="M539" s="267"/>
      <c r="N539" s="268" t="s">
        <v>411</v>
      </c>
      <c r="O539" s="312">
        <v>0.94975186172644199</v>
      </c>
      <c r="P539" s="265" t="s">
        <v>412</v>
      </c>
      <c r="Q539" s="265"/>
      <c r="R539" s="265" t="s">
        <v>426</v>
      </c>
    </row>
    <row r="540" spans="2:18" x14ac:dyDescent="0.25">
      <c r="B540" s="310" t="s">
        <v>433</v>
      </c>
      <c r="C540" s="266" t="s">
        <v>1560</v>
      </c>
      <c r="D540" s="265" t="s">
        <v>424</v>
      </c>
      <c r="E540" s="265" t="s">
        <v>1561</v>
      </c>
      <c r="F540" s="265" t="s">
        <v>417</v>
      </c>
      <c r="G540" s="265" t="s">
        <v>1562</v>
      </c>
      <c r="H540" s="265" t="s">
        <v>410</v>
      </c>
      <c r="I540" s="265"/>
      <c r="J540" s="312">
        <v>0.98692343420821604</v>
      </c>
      <c r="K540" s="312">
        <v>1</v>
      </c>
      <c r="L540" s="312">
        <v>1</v>
      </c>
      <c r="M540" s="267"/>
      <c r="N540" s="268" t="s">
        <v>411</v>
      </c>
      <c r="O540" s="312">
        <v>0.98692343420821604</v>
      </c>
      <c r="P540" s="265" t="s">
        <v>412</v>
      </c>
      <c r="Q540" s="265"/>
      <c r="R540" s="265" t="s">
        <v>426</v>
      </c>
    </row>
    <row r="541" spans="2:18" x14ac:dyDescent="0.25">
      <c r="B541" s="310" t="s">
        <v>480</v>
      </c>
      <c r="C541" s="266" t="s">
        <v>1563</v>
      </c>
      <c r="D541" s="265" t="s">
        <v>424</v>
      </c>
      <c r="E541" s="265" t="s">
        <v>2622</v>
      </c>
      <c r="F541" s="265" t="s">
        <v>417</v>
      </c>
      <c r="G541" s="265" t="s">
        <v>1414</v>
      </c>
      <c r="H541" s="265" t="s">
        <v>410</v>
      </c>
      <c r="I541" s="265"/>
      <c r="J541" s="312">
        <v>0.75373166301861905</v>
      </c>
      <c r="K541" s="312">
        <v>1</v>
      </c>
      <c r="L541" s="312">
        <v>0.75549768518519</v>
      </c>
      <c r="M541" s="267"/>
      <c r="N541" s="268" t="s">
        <v>411</v>
      </c>
      <c r="O541" s="312">
        <v>0.75373166301861905</v>
      </c>
      <c r="P541" s="265" t="s">
        <v>412</v>
      </c>
      <c r="Q541" s="265"/>
      <c r="R541" s="265" t="s">
        <v>426</v>
      </c>
    </row>
    <row r="542" spans="2:18" x14ac:dyDescent="0.25">
      <c r="B542" s="310" t="s">
        <v>480</v>
      </c>
      <c r="C542" s="266" t="s">
        <v>1564</v>
      </c>
      <c r="D542" s="265" t="s">
        <v>406</v>
      </c>
      <c r="E542" s="265" t="s">
        <v>1565</v>
      </c>
      <c r="F542" s="265" t="s">
        <v>417</v>
      </c>
      <c r="G542" s="265" t="s">
        <v>1425</v>
      </c>
      <c r="H542" s="265" t="s">
        <v>410</v>
      </c>
      <c r="I542" s="265"/>
      <c r="J542" s="312">
        <v>0.96500690600790995</v>
      </c>
      <c r="K542" s="312">
        <v>1</v>
      </c>
      <c r="L542" s="312">
        <v>0.96726795416405997</v>
      </c>
      <c r="M542" s="267"/>
      <c r="N542" s="268" t="s">
        <v>411</v>
      </c>
      <c r="O542" s="312">
        <v>0.96500690600790995</v>
      </c>
      <c r="P542" s="265" t="s">
        <v>412</v>
      </c>
      <c r="Q542" s="265"/>
      <c r="R542" s="265" t="s">
        <v>426</v>
      </c>
    </row>
    <row r="543" spans="2:18" x14ac:dyDescent="0.25">
      <c r="B543" s="310" t="s">
        <v>433</v>
      </c>
      <c r="C543" s="266" t="s">
        <v>1566</v>
      </c>
      <c r="D543" s="265" t="s">
        <v>406</v>
      </c>
      <c r="E543" s="265" t="s">
        <v>1567</v>
      </c>
      <c r="F543" s="265" t="s">
        <v>417</v>
      </c>
      <c r="G543" s="265" t="s">
        <v>625</v>
      </c>
      <c r="H543" s="265" t="s">
        <v>410</v>
      </c>
      <c r="I543" s="265"/>
      <c r="J543" s="312">
        <v>0.57373794367278896</v>
      </c>
      <c r="K543" s="312">
        <v>1</v>
      </c>
      <c r="L543" s="312">
        <v>0.58079632195043995</v>
      </c>
      <c r="M543" s="267"/>
      <c r="N543" s="268" t="s">
        <v>411</v>
      </c>
      <c r="O543" s="312">
        <v>0.57373794367278896</v>
      </c>
      <c r="P543" s="265" t="s">
        <v>412</v>
      </c>
      <c r="Q543" s="265"/>
      <c r="R543" s="265" t="s">
        <v>426</v>
      </c>
    </row>
    <row r="544" spans="2:18" x14ac:dyDescent="0.25">
      <c r="B544" s="310" t="s">
        <v>433</v>
      </c>
      <c r="C544" s="266" t="s">
        <v>1568</v>
      </c>
      <c r="D544" s="265" t="s">
        <v>424</v>
      </c>
      <c r="E544" s="265" t="s">
        <v>1569</v>
      </c>
      <c r="F544" s="265" t="s">
        <v>417</v>
      </c>
      <c r="G544" s="265" t="s">
        <v>625</v>
      </c>
      <c r="H544" s="265" t="s">
        <v>410</v>
      </c>
      <c r="I544" s="265"/>
      <c r="J544" s="312">
        <v>0.26092688746557002</v>
      </c>
      <c r="K544" s="312">
        <v>0.26092688746557002</v>
      </c>
      <c r="L544" s="312">
        <v>0.26153257294262999</v>
      </c>
      <c r="M544" s="267"/>
      <c r="N544" s="268" t="s">
        <v>579</v>
      </c>
      <c r="O544" s="312">
        <v>0.26092688746557002</v>
      </c>
      <c r="P544" s="265" t="s">
        <v>412</v>
      </c>
      <c r="Q544" s="265"/>
      <c r="R544" s="265" t="s">
        <v>580</v>
      </c>
    </row>
    <row r="545" spans="2:18" x14ac:dyDescent="0.25">
      <c r="B545" s="310" t="s">
        <v>480</v>
      </c>
      <c r="C545" s="266" t="s">
        <v>1570</v>
      </c>
      <c r="D545" s="265" t="s">
        <v>406</v>
      </c>
      <c r="E545" s="265" t="s">
        <v>1571</v>
      </c>
      <c r="F545" s="265" t="s">
        <v>417</v>
      </c>
      <c r="G545" s="265" t="s">
        <v>1425</v>
      </c>
      <c r="H545" s="265" t="s">
        <v>410</v>
      </c>
      <c r="I545" s="265"/>
      <c r="J545" s="312">
        <v>0.947018272617005</v>
      </c>
      <c r="K545" s="312">
        <v>1</v>
      </c>
      <c r="L545" s="312">
        <v>0.94923717271585994</v>
      </c>
      <c r="M545" s="267"/>
      <c r="N545" s="268" t="s">
        <v>411</v>
      </c>
      <c r="O545" s="312">
        <v>0.947018272617005</v>
      </c>
      <c r="P545" s="265" t="s">
        <v>412</v>
      </c>
      <c r="Q545" s="265"/>
      <c r="R545" s="265" t="s">
        <v>426</v>
      </c>
    </row>
    <row r="546" spans="2:18" x14ac:dyDescent="0.25">
      <c r="B546" s="310" t="s">
        <v>264</v>
      </c>
      <c r="C546" s="266" t="s">
        <v>1572</v>
      </c>
      <c r="D546" s="265" t="s">
        <v>406</v>
      </c>
      <c r="E546" s="265" t="s">
        <v>1573</v>
      </c>
      <c r="F546" s="265" t="s">
        <v>417</v>
      </c>
      <c r="G546" s="265" t="s">
        <v>1574</v>
      </c>
      <c r="H546" s="265" t="s">
        <v>410</v>
      </c>
      <c r="I546" s="265"/>
      <c r="J546" s="312">
        <v>0.98692343420821604</v>
      </c>
      <c r="K546" s="312">
        <v>1</v>
      </c>
      <c r="L546" s="312">
        <v>1</v>
      </c>
      <c r="M546" s="267"/>
      <c r="N546" s="268" t="s">
        <v>411</v>
      </c>
      <c r="O546" s="312">
        <v>0.98692343420821604</v>
      </c>
      <c r="P546" s="265" t="s">
        <v>412</v>
      </c>
      <c r="Q546" s="265"/>
      <c r="R546" s="265" t="s">
        <v>426</v>
      </c>
    </row>
    <row r="547" spans="2:18" x14ac:dyDescent="0.25">
      <c r="B547" s="310" t="s">
        <v>433</v>
      </c>
      <c r="C547" s="266" t="s">
        <v>1575</v>
      </c>
      <c r="D547" s="265" t="s">
        <v>406</v>
      </c>
      <c r="E547" s="265" t="s">
        <v>1576</v>
      </c>
      <c r="F547" s="265" t="s">
        <v>417</v>
      </c>
      <c r="G547" s="265" t="s">
        <v>625</v>
      </c>
      <c r="H547" s="265" t="s">
        <v>410</v>
      </c>
      <c r="I547" s="265"/>
      <c r="J547" s="312">
        <v>0.25539392170694403</v>
      </c>
      <c r="K547" s="312">
        <v>0.25539392170694403</v>
      </c>
      <c r="L547" s="312">
        <v>0.32444613670444</v>
      </c>
      <c r="M547" s="267"/>
      <c r="N547" s="268" t="s">
        <v>579</v>
      </c>
      <c r="O547" s="312">
        <v>0.25539392170694403</v>
      </c>
      <c r="P547" s="265" t="s">
        <v>412</v>
      </c>
      <c r="Q547" s="265"/>
      <c r="R547" s="265" t="s">
        <v>580</v>
      </c>
    </row>
    <row r="548" spans="2:18" x14ac:dyDescent="0.25">
      <c r="B548" s="310" t="s">
        <v>264</v>
      </c>
      <c r="C548" s="266" t="s">
        <v>1577</v>
      </c>
      <c r="D548" s="265" t="s">
        <v>406</v>
      </c>
      <c r="E548" s="265" t="s">
        <v>1578</v>
      </c>
      <c r="F548" s="265" t="s">
        <v>417</v>
      </c>
      <c r="G548" s="265" t="s">
        <v>1525</v>
      </c>
      <c r="H548" s="265" t="s">
        <v>410</v>
      </c>
      <c r="I548" s="265"/>
      <c r="J548" s="312">
        <v>0.14327532675038501</v>
      </c>
      <c r="K548" s="312">
        <v>1</v>
      </c>
      <c r="L548" s="312">
        <v>1</v>
      </c>
      <c r="M548" s="267"/>
      <c r="N548" s="268" t="s">
        <v>411</v>
      </c>
      <c r="O548" s="312">
        <v>0.14327532675038501</v>
      </c>
      <c r="P548" s="265" t="s">
        <v>412</v>
      </c>
      <c r="Q548" s="265"/>
      <c r="R548" s="265" t="s">
        <v>426</v>
      </c>
    </row>
    <row r="549" spans="2:18" x14ac:dyDescent="0.25">
      <c r="B549" s="310" t="s">
        <v>433</v>
      </c>
      <c r="C549" s="266" t="s">
        <v>1579</v>
      </c>
      <c r="D549" s="265" t="s">
        <v>424</v>
      </c>
      <c r="E549" s="265" t="s">
        <v>1580</v>
      </c>
      <c r="F549" s="265" t="s">
        <v>417</v>
      </c>
      <c r="G549" s="265" t="s">
        <v>625</v>
      </c>
      <c r="H549" s="265" t="s">
        <v>410</v>
      </c>
      <c r="I549" s="265"/>
      <c r="J549" s="312">
        <v>0.38649137740329098</v>
      </c>
      <c r="K549" s="312">
        <v>1</v>
      </c>
      <c r="L549" s="312">
        <v>0.41694975652688998</v>
      </c>
      <c r="M549" s="267"/>
      <c r="N549" s="268" t="s">
        <v>411</v>
      </c>
      <c r="O549" s="312">
        <v>0.38649137740329098</v>
      </c>
      <c r="P549" s="265" t="s">
        <v>412</v>
      </c>
      <c r="Q549" s="265"/>
      <c r="R549" s="265" t="s">
        <v>426</v>
      </c>
    </row>
    <row r="550" spans="2:18" x14ac:dyDescent="0.25">
      <c r="B550" s="310" t="s">
        <v>433</v>
      </c>
      <c r="C550" s="266" t="s">
        <v>1581</v>
      </c>
      <c r="D550" s="265" t="s">
        <v>424</v>
      </c>
      <c r="E550" s="265" t="s">
        <v>1582</v>
      </c>
      <c r="F550" s="265" t="s">
        <v>417</v>
      </c>
      <c r="G550" s="265" t="s">
        <v>625</v>
      </c>
      <c r="H550" s="265" t="s">
        <v>410</v>
      </c>
      <c r="I550" s="265"/>
      <c r="J550" s="312">
        <v>0.31752470284843998</v>
      </c>
      <c r="K550" s="312">
        <v>0.31752470284843998</v>
      </c>
      <c r="L550" s="312">
        <v>0.34632503775892998</v>
      </c>
      <c r="M550" s="267"/>
      <c r="N550" s="268" t="s">
        <v>579</v>
      </c>
      <c r="O550" s="312">
        <v>0.31752470284843998</v>
      </c>
      <c r="P550" s="265" t="s">
        <v>412</v>
      </c>
      <c r="Q550" s="265"/>
      <c r="R550" s="265" t="s">
        <v>580</v>
      </c>
    </row>
    <row r="551" spans="2:18" x14ac:dyDescent="0.25">
      <c r="B551" s="310" t="s">
        <v>264</v>
      </c>
      <c r="C551" s="266" t="s">
        <v>1583</v>
      </c>
      <c r="D551" s="265" t="s">
        <v>424</v>
      </c>
      <c r="E551" s="265" t="s">
        <v>1584</v>
      </c>
      <c r="F551" s="265" t="s">
        <v>417</v>
      </c>
      <c r="G551" s="265" t="s">
        <v>1525</v>
      </c>
      <c r="H551" s="265" t="s">
        <v>410</v>
      </c>
      <c r="I551" s="265"/>
      <c r="J551" s="312">
        <v>0</v>
      </c>
      <c r="K551" s="312">
        <v>1</v>
      </c>
      <c r="L551" s="312">
        <v>1</v>
      </c>
      <c r="M551" s="267"/>
      <c r="N551" s="268" t="s">
        <v>411</v>
      </c>
      <c r="O551" s="312">
        <v>0</v>
      </c>
      <c r="P551" s="265" t="s">
        <v>412</v>
      </c>
      <c r="Q551" s="265"/>
      <c r="R551" s="265" t="s">
        <v>426</v>
      </c>
    </row>
    <row r="552" spans="2:18" x14ac:dyDescent="0.25">
      <c r="B552" s="310" t="s">
        <v>414</v>
      </c>
      <c r="C552" s="266" t="s">
        <v>1585</v>
      </c>
      <c r="D552" s="265" t="s">
        <v>406</v>
      </c>
      <c r="E552" s="265" t="s">
        <v>1586</v>
      </c>
      <c r="F552" s="265" t="s">
        <v>417</v>
      </c>
      <c r="G552" s="265" t="s">
        <v>1587</v>
      </c>
      <c r="H552" s="265" t="s">
        <v>410</v>
      </c>
      <c r="I552" s="265"/>
      <c r="J552" s="312">
        <v>0.97658093554666403</v>
      </c>
      <c r="K552" s="312">
        <v>1</v>
      </c>
      <c r="L552" s="312">
        <v>1</v>
      </c>
      <c r="M552" s="267"/>
      <c r="N552" s="268" t="s">
        <v>411</v>
      </c>
      <c r="O552" s="312">
        <v>0.97658093554666403</v>
      </c>
      <c r="P552" s="265" t="s">
        <v>412</v>
      </c>
      <c r="Q552" s="265"/>
      <c r="R552" s="265" t="s">
        <v>426</v>
      </c>
    </row>
    <row r="553" spans="2:18" x14ac:dyDescent="0.25">
      <c r="B553" s="310" t="s">
        <v>480</v>
      </c>
      <c r="C553" s="266" t="s">
        <v>1588</v>
      </c>
      <c r="D553" s="265" t="s">
        <v>424</v>
      </c>
      <c r="E553" s="265" t="s">
        <v>2623</v>
      </c>
      <c r="F553" s="265" t="s">
        <v>417</v>
      </c>
      <c r="G553" s="265" t="s">
        <v>1425</v>
      </c>
      <c r="H553" s="265" t="s">
        <v>410</v>
      </c>
      <c r="I553" s="265"/>
      <c r="J553" s="312">
        <v>0.42870430878767501</v>
      </c>
      <c r="K553" s="312">
        <v>1</v>
      </c>
      <c r="L553" s="312">
        <v>0.49507435308675002</v>
      </c>
      <c r="M553" s="267"/>
      <c r="N553" s="268" t="s">
        <v>411</v>
      </c>
      <c r="O553" s="312">
        <v>0.42870430878767501</v>
      </c>
      <c r="P553" s="265" t="s">
        <v>412</v>
      </c>
      <c r="Q553" s="265"/>
      <c r="R553" s="265" t="s">
        <v>426</v>
      </c>
    </row>
    <row r="554" spans="2:18" x14ac:dyDescent="0.25">
      <c r="B554" s="310" t="s">
        <v>253</v>
      </c>
      <c r="C554" s="266" t="s">
        <v>1589</v>
      </c>
      <c r="D554" s="265" t="s">
        <v>424</v>
      </c>
      <c r="E554" s="265" t="s">
        <v>1590</v>
      </c>
      <c r="F554" s="265" t="s">
        <v>417</v>
      </c>
      <c r="G554" s="265" t="s">
        <v>1460</v>
      </c>
      <c r="H554" s="265" t="s">
        <v>410</v>
      </c>
      <c r="I554" s="265"/>
      <c r="J554" s="312">
        <v>0</v>
      </c>
      <c r="K554" s="312">
        <v>1</v>
      </c>
      <c r="L554" s="312">
        <v>1</v>
      </c>
      <c r="M554" s="267"/>
      <c r="N554" s="268" t="s">
        <v>411</v>
      </c>
      <c r="O554" s="312">
        <v>0</v>
      </c>
      <c r="P554" s="265" t="s">
        <v>412</v>
      </c>
      <c r="Q554" s="265"/>
      <c r="R554" s="265" t="s">
        <v>426</v>
      </c>
    </row>
    <row r="555" spans="2:18" x14ac:dyDescent="0.25">
      <c r="B555" s="310" t="s">
        <v>253</v>
      </c>
      <c r="C555" s="266" t="s">
        <v>1591</v>
      </c>
      <c r="D555" s="265" t="s">
        <v>424</v>
      </c>
      <c r="E555" s="265" t="s">
        <v>1592</v>
      </c>
      <c r="F555" s="265" t="s">
        <v>417</v>
      </c>
      <c r="G555" s="265" t="s">
        <v>1460</v>
      </c>
      <c r="H555" s="265" t="s">
        <v>410</v>
      </c>
      <c r="I555" s="265"/>
      <c r="J555" s="312">
        <v>1</v>
      </c>
      <c r="K555" s="312">
        <v>1</v>
      </c>
      <c r="L555" s="312">
        <v>1</v>
      </c>
      <c r="M555" s="267"/>
      <c r="N555" s="268" t="s">
        <v>411</v>
      </c>
      <c r="O555" s="312">
        <v>1</v>
      </c>
      <c r="P555" s="265" t="s">
        <v>412</v>
      </c>
      <c r="Q555" s="265"/>
      <c r="R555" s="265" t="s">
        <v>426</v>
      </c>
    </row>
    <row r="556" spans="2:18" x14ac:dyDescent="0.25">
      <c r="B556" s="310" t="s">
        <v>253</v>
      </c>
      <c r="C556" s="266" t="s">
        <v>1593</v>
      </c>
      <c r="D556" s="265" t="s">
        <v>424</v>
      </c>
      <c r="E556" s="265" t="s">
        <v>1594</v>
      </c>
      <c r="F556" s="265" t="s">
        <v>417</v>
      </c>
      <c r="G556" s="265" t="s">
        <v>1460</v>
      </c>
      <c r="H556" s="265" t="s">
        <v>410</v>
      </c>
      <c r="I556" s="265"/>
      <c r="J556" s="312">
        <v>1</v>
      </c>
      <c r="K556" s="312">
        <v>1</v>
      </c>
      <c r="L556" s="312">
        <v>1</v>
      </c>
      <c r="M556" s="267"/>
      <c r="N556" s="268" t="s">
        <v>411</v>
      </c>
      <c r="O556" s="312">
        <v>1</v>
      </c>
      <c r="P556" s="265" t="s">
        <v>412</v>
      </c>
      <c r="Q556" s="265"/>
      <c r="R556" s="265" t="s">
        <v>426</v>
      </c>
    </row>
    <row r="557" spans="2:18" x14ac:dyDescent="0.25">
      <c r="B557" s="310" t="s">
        <v>253</v>
      </c>
      <c r="C557" s="266" t="s">
        <v>1595</v>
      </c>
      <c r="D557" s="265" t="s">
        <v>424</v>
      </c>
      <c r="E557" s="265" t="s">
        <v>1596</v>
      </c>
      <c r="F557" s="265" t="s">
        <v>417</v>
      </c>
      <c r="G557" s="265" t="s">
        <v>1460</v>
      </c>
      <c r="H557" s="265" t="s">
        <v>410</v>
      </c>
      <c r="I557" s="265"/>
      <c r="J557" s="312">
        <v>1</v>
      </c>
      <c r="K557" s="312">
        <v>1</v>
      </c>
      <c r="L557" s="312">
        <v>1</v>
      </c>
      <c r="M557" s="267"/>
      <c r="N557" s="268" t="s">
        <v>411</v>
      </c>
      <c r="O557" s="312">
        <v>1</v>
      </c>
      <c r="P557" s="265" t="s">
        <v>412</v>
      </c>
      <c r="Q557" s="265"/>
      <c r="R557" s="265" t="s">
        <v>426</v>
      </c>
    </row>
    <row r="558" spans="2:18" x14ac:dyDescent="0.25">
      <c r="B558" s="310" t="s">
        <v>480</v>
      </c>
      <c r="C558" s="266" t="s">
        <v>1597</v>
      </c>
      <c r="D558" s="265" t="s">
        <v>424</v>
      </c>
      <c r="E558" s="265" t="s">
        <v>1598</v>
      </c>
      <c r="F558" s="265" t="s">
        <v>417</v>
      </c>
      <c r="G558" s="265" t="s">
        <v>1414</v>
      </c>
      <c r="H558" s="265" t="s">
        <v>410</v>
      </c>
      <c r="I558" s="265"/>
      <c r="J558" s="312">
        <v>0.37818948574677203</v>
      </c>
      <c r="K558" s="312">
        <v>1</v>
      </c>
      <c r="L558" s="312">
        <v>0.38073782581068999</v>
      </c>
      <c r="M558" s="267"/>
      <c r="N558" s="268" t="s">
        <v>411</v>
      </c>
      <c r="O558" s="312">
        <v>0.37818948574677203</v>
      </c>
      <c r="P558" s="265" t="s">
        <v>412</v>
      </c>
      <c r="Q558" s="265"/>
      <c r="R558" s="265" t="s">
        <v>426</v>
      </c>
    </row>
    <row r="559" spans="2:18" x14ac:dyDescent="0.25">
      <c r="B559" s="310" t="s">
        <v>253</v>
      </c>
      <c r="C559" s="266" t="s">
        <v>1599</v>
      </c>
      <c r="D559" s="265" t="s">
        <v>424</v>
      </c>
      <c r="E559" s="265" t="s">
        <v>1600</v>
      </c>
      <c r="F559" s="265" t="s">
        <v>417</v>
      </c>
      <c r="G559" s="265" t="s">
        <v>1445</v>
      </c>
      <c r="H559" s="265" t="s">
        <v>410</v>
      </c>
      <c r="I559" s="265"/>
      <c r="J559" s="312">
        <v>0.77659332522687996</v>
      </c>
      <c r="K559" s="312">
        <v>1</v>
      </c>
      <c r="L559" s="312">
        <v>0.77659332522687996</v>
      </c>
      <c r="M559" s="267"/>
      <c r="N559" s="268" t="s">
        <v>411</v>
      </c>
      <c r="O559" s="312">
        <v>0.77659332522687996</v>
      </c>
      <c r="P559" s="265" t="s">
        <v>412</v>
      </c>
      <c r="Q559" s="265"/>
      <c r="R559" s="265" t="s">
        <v>426</v>
      </c>
    </row>
    <row r="560" spans="2:18" x14ac:dyDescent="0.25">
      <c r="B560" s="310" t="s">
        <v>414</v>
      </c>
      <c r="C560" s="266" t="s">
        <v>1601</v>
      </c>
      <c r="D560" s="265" t="s">
        <v>424</v>
      </c>
      <c r="E560" s="265" t="s">
        <v>1602</v>
      </c>
      <c r="F560" s="265" t="s">
        <v>417</v>
      </c>
      <c r="G560" s="265" t="s">
        <v>1414</v>
      </c>
      <c r="H560" s="265" t="s">
        <v>410</v>
      </c>
      <c r="I560" s="265"/>
      <c r="J560" s="312">
        <v>0.35536365751509102</v>
      </c>
      <c r="K560" s="312">
        <v>1</v>
      </c>
      <c r="L560" s="312">
        <v>0.41212240173444997</v>
      </c>
      <c r="M560" s="267"/>
      <c r="N560" s="268" t="s">
        <v>411</v>
      </c>
      <c r="O560" s="312">
        <v>0.35536365751509102</v>
      </c>
      <c r="P560" s="265" t="s">
        <v>412</v>
      </c>
      <c r="Q560" s="265"/>
      <c r="R560" s="265" t="s">
        <v>426</v>
      </c>
    </row>
    <row r="561" spans="2:18" x14ac:dyDescent="0.25">
      <c r="B561" s="310" t="s">
        <v>414</v>
      </c>
      <c r="C561" s="266" t="s">
        <v>1603</v>
      </c>
      <c r="D561" s="265" t="s">
        <v>424</v>
      </c>
      <c r="E561" s="265" t="s">
        <v>1604</v>
      </c>
      <c r="F561" s="265" t="s">
        <v>417</v>
      </c>
      <c r="G561" s="265" t="s">
        <v>1414</v>
      </c>
      <c r="H561" s="265" t="s">
        <v>410</v>
      </c>
      <c r="I561" s="265"/>
      <c r="J561" s="312">
        <v>0.64597968710029496</v>
      </c>
      <c r="K561" s="312">
        <v>1</v>
      </c>
      <c r="L561" s="312">
        <v>0.71727614291382003</v>
      </c>
      <c r="M561" s="267"/>
      <c r="N561" s="268" t="s">
        <v>411</v>
      </c>
      <c r="O561" s="312">
        <v>0.64597968710029496</v>
      </c>
      <c r="P561" s="265" t="s">
        <v>412</v>
      </c>
      <c r="Q561" s="265"/>
      <c r="R561" s="265" t="s">
        <v>426</v>
      </c>
    </row>
    <row r="562" spans="2:18" x14ac:dyDescent="0.25">
      <c r="B562" s="310" t="s">
        <v>414</v>
      </c>
      <c r="C562" s="266" t="s">
        <v>1605</v>
      </c>
      <c r="D562" s="265" t="s">
        <v>424</v>
      </c>
      <c r="E562" s="265" t="s">
        <v>1606</v>
      </c>
      <c r="F562" s="265" t="s">
        <v>417</v>
      </c>
      <c r="G562" s="265" t="s">
        <v>1414</v>
      </c>
      <c r="H562" s="265" t="s">
        <v>410</v>
      </c>
      <c r="I562" s="265"/>
      <c r="J562" s="312">
        <v>0.43388211200704802</v>
      </c>
      <c r="K562" s="312">
        <v>1</v>
      </c>
      <c r="L562" s="312">
        <v>0.43487212000156</v>
      </c>
      <c r="M562" s="267"/>
      <c r="N562" s="268" t="s">
        <v>411</v>
      </c>
      <c r="O562" s="312">
        <v>0.43388211200704802</v>
      </c>
      <c r="P562" s="265" t="s">
        <v>412</v>
      </c>
      <c r="Q562" s="265"/>
      <c r="R562" s="265" t="s">
        <v>426</v>
      </c>
    </row>
    <row r="563" spans="2:18" x14ac:dyDescent="0.25">
      <c r="B563" s="310" t="s">
        <v>414</v>
      </c>
      <c r="C563" s="266" t="s">
        <v>1607</v>
      </c>
      <c r="D563" s="265" t="s">
        <v>424</v>
      </c>
      <c r="E563" s="265" t="s">
        <v>1608</v>
      </c>
      <c r="F563" s="265" t="s">
        <v>417</v>
      </c>
      <c r="G563" s="265" t="s">
        <v>1414</v>
      </c>
      <c r="H563" s="265" t="s">
        <v>410</v>
      </c>
      <c r="I563" s="265"/>
      <c r="J563" s="312">
        <v>0.20387999706593801</v>
      </c>
      <c r="K563" s="312">
        <v>0.20387999706593801</v>
      </c>
      <c r="L563" s="312">
        <v>0.20529166873043</v>
      </c>
      <c r="M563" s="267"/>
      <c r="N563" s="268" t="s">
        <v>579</v>
      </c>
      <c r="O563" s="312">
        <v>0.20387999706593801</v>
      </c>
      <c r="P563" s="265" t="s">
        <v>412</v>
      </c>
      <c r="Q563" s="265"/>
      <c r="R563" s="265" t="s">
        <v>580</v>
      </c>
    </row>
    <row r="564" spans="2:18" x14ac:dyDescent="0.25">
      <c r="B564" s="310" t="s">
        <v>414</v>
      </c>
      <c r="C564" s="266" t="s">
        <v>1609</v>
      </c>
      <c r="D564" s="265" t="s">
        <v>424</v>
      </c>
      <c r="E564" s="265" t="s">
        <v>1610</v>
      </c>
      <c r="F564" s="265" t="s">
        <v>417</v>
      </c>
      <c r="G564" s="265" t="s">
        <v>1414</v>
      </c>
      <c r="H564" s="265" t="s">
        <v>410</v>
      </c>
      <c r="I564" s="265"/>
      <c r="J564" s="312">
        <v>0.76925524700012204</v>
      </c>
      <c r="K564" s="312">
        <v>1</v>
      </c>
      <c r="L564" s="312">
        <v>0.87419559622186005</v>
      </c>
      <c r="M564" s="267"/>
      <c r="N564" s="268" t="s">
        <v>411</v>
      </c>
      <c r="O564" s="312">
        <v>0.76925524700012204</v>
      </c>
      <c r="P564" s="265" t="s">
        <v>412</v>
      </c>
      <c r="Q564" s="265"/>
      <c r="R564" s="265" t="s">
        <v>426</v>
      </c>
    </row>
    <row r="565" spans="2:18" x14ac:dyDescent="0.25">
      <c r="B565" s="310" t="s">
        <v>414</v>
      </c>
      <c r="C565" s="266" t="s">
        <v>1611</v>
      </c>
      <c r="D565" s="265" t="s">
        <v>424</v>
      </c>
      <c r="E565" s="265" t="s">
        <v>1612</v>
      </c>
      <c r="F565" s="265" t="s">
        <v>417</v>
      </c>
      <c r="G565" s="265" t="s">
        <v>1414</v>
      </c>
      <c r="H565" s="265" t="s">
        <v>410</v>
      </c>
      <c r="I565" s="265"/>
      <c r="J565" s="312">
        <v>0.81461404480373301</v>
      </c>
      <c r="K565" s="312">
        <v>1</v>
      </c>
      <c r="L565" s="312">
        <v>0.85942737485767995</v>
      </c>
      <c r="M565" s="267"/>
      <c r="N565" s="268" t="s">
        <v>411</v>
      </c>
      <c r="O565" s="312">
        <v>0.81461404480373301</v>
      </c>
      <c r="P565" s="265" t="s">
        <v>412</v>
      </c>
      <c r="Q565" s="265"/>
      <c r="R565" s="265" t="s">
        <v>426</v>
      </c>
    </row>
    <row r="566" spans="2:18" x14ac:dyDescent="0.25">
      <c r="B566" s="310" t="s">
        <v>414</v>
      </c>
      <c r="C566" s="266" t="s">
        <v>1613</v>
      </c>
      <c r="D566" s="265" t="s">
        <v>424</v>
      </c>
      <c r="E566" s="265" t="s">
        <v>1614</v>
      </c>
      <c r="F566" s="265" t="s">
        <v>417</v>
      </c>
      <c r="G566" s="265" t="s">
        <v>1414</v>
      </c>
      <c r="H566" s="265" t="s">
        <v>410</v>
      </c>
      <c r="I566" s="265"/>
      <c r="J566" s="312">
        <v>0.36859268022262598</v>
      </c>
      <c r="K566" s="312">
        <v>1</v>
      </c>
      <c r="L566" s="312">
        <v>0.42625133356196998</v>
      </c>
      <c r="M566" s="267"/>
      <c r="N566" s="268" t="s">
        <v>411</v>
      </c>
      <c r="O566" s="312">
        <v>0.36859268022262598</v>
      </c>
      <c r="P566" s="265" t="s">
        <v>412</v>
      </c>
      <c r="Q566" s="265"/>
      <c r="R566" s="265" t="s">
        <v>426</v>
      </c>
    </row>
    <row r="567" spans="2:18" x14ac:dyDescent="0.25">
      <c r="B567" s="310" t="s">
        <v>414</v>
      </c>
      <c r="C567" s="266" t="s">
        <v>1615</v>
      </c>
      <c r="D567" s="265" t="s">
        <v>424</v>
      </c>
      <c r="E567" s="265" t="s">
        <v>1616</v>
      </c>
      <c r="F567" s="265" t="s">
        <v>417</v>
      </c>
      <c r="G567" s="265" t="s">
        <v>1617</v>
      </c>
      <c r="H567" s="265" t="s">
        <v>410</v>
      </c>
      <c r="I567" s="265"/>
      <c r="J567" s="312">
        <v>0.248456228883257</v>
      </c>
      <c r="K567" s="312">
        <v>0.248456228883257</v>
      </c>
      <c r="L567" s="312">
        <v>0.31200647727554998</v>
      </c>
      <c r="M567" s="267"/>
      <c r="N567" s="268" t="s">
        <v>579</v>
      </c>
      <c r="O567" s="312">
        <v>0.248456228883257</v>
      </c>
      <c r="P567" s="265" t="s">
        <v>412</v>
      </c>
      <c r="Q567" s="265"/>
      <c r="R567" s="265" t="s">
        <v>580</v>
      </c>
    </row>
    <row r="568" spans="2:18" x14ac:dyDescent="0.25">
      <c r="B568" s="310" t="s">
        <v>414</v>
      </c>
      <c r="C568" s="266" t="s">
        <v>1618</v>
      </c>
      <c r="D568" s="265" t="s">
        <v>424</v>
      </c>
      <c r="E568" s="265" t="s">
        <v>1619</v>
      </c>
      <c r="F568" s="265" t="s">
        <v>417</v>
      </c>
      <c r="G568" s="265" t="s">
        <v>1414</v>
      </c>
      <c r="H568" s="265" t="s">
        <v>410</v>
      </c>
      <c r="I568" s="265"/>
      <c r="J568" s="312">
        <v>0.48029510214210003</v>
      </c>
      <c r="K568" s="312">
        <v>1</v>
      </c>
      <c r="L568" s="312">
        <v>0.64861188474328002</v>
      </c>
      <c r="M568" s="267"/>
      <c r="N568" s="268" t="s">
        <v>411</v>
      </c>
      <c r="O568" s="312">
        <v>0.48029510214210003</v>
      </c>
      <c r="P568" s="265" t="s">
        <v>412</v>
      </c>
      <c r="Q568" s="265"/>
      <c r="R568" s="265" t="s">
        <v>426</v>
      </c>
    </row>
    <row r="569" spans="2:18" x14ac:dyDescent="0.25">
      <c r="B569" s="310" t="s">
        <v>414</v>
      </c>
      <c r="C569" s="266" t="s">
        <v>1620</v>
      </c>
      <c r="D569" s="265" t="s">
        <v>424</v>
      </c>
      <c r="E569" s="265" t="s">
        <v>1621</v>
      </c>
      <c r="F569" s="265" t="s">
        <v>417</v>
      </c>
      <c r="G569" s="265" t="s">
        <v>1414</v>
      </c>
      <c r="H569" s="265" t="s">
        <v>410</v>
      </c>
      <c r="I569" s="265"/>
      <c r="J569" s="312">
        <v>0.47135767082799401</v>
      </c>
      <c r="K569" s="312">
        <v>1</v>
      </c>
      <c r="L569" s="312">
        <v>0.53016309419749996</v>
      </c>
      <c r="M569" s="267"/>
      <c r="N569" s="268" t="s">
        <v>411</v>
      </c>
      <c r="O569" s="312">
        <v>0.47135767082799401</v>
      </c>
      <c r="P569" s="265" t="s">
        <v>412</v>
      </c>
      <c r="Q569" s="265"/>
      <c r="R569" s="265" t="s">
        <v>426</v>
      </c>
    </row>
    <row r="570" spans="2:18" x14ac:dyDescent="0.25">
      <c r="B570" s="310" t="s">
        <v>414</v>
      </c>
      <c r="C570" s="266" t="s">
        <v>1622</v>
      </c>
      <c r="D570" s="265" t="s">
        <v>424</v>
      </c>
      <c r="E570" s="265" t="s">
        <v>1623</v>
      </c>
      <c r="F570" s="265" t="s">
        <v>417</v>
      </c>
      <c r="G570" s="265" t="s">
        <v>1414</v>
      </c>
      <c r="H570" s="265" t="s">
        <v>410</v>
      </c>
      <c r="I570" s="265"/>
      <c r="J570" s="312">
        <v>0.82954339896270401</v>
      </c>
      <c r="K570" s="312">
        <v>1</v>
      </c>
      <c r="L570" s="312">
        <v>0.93014658957471996</v>
      </c>
      <c r="M570" s="267"/>
      <c r="N570" s="268" t="s">
        <v>411</v>
      </c>
      <c r="O570" s="312">
        <v>0.82954339896270401</v>
      </c>
      <c r="P570" s="265" t="s">
        <v>412</v>
      </c>
      <c r="Q570" s="265"/>
      <c r="R570" s="265" t="s">
        <v>426</v>
      </c>
    </row>
    <row r="571" spans="2:18" x14ac:dyDescent="0.25">
      <c r="B571" s="310" t="s">
        <v>414</v>
      </c>
      <c r="C571" s="266" t="s">
        <v>1624</v>
      </c>
      <c r="D571" s="265" t="s">
        <v>424</v>
      </c>
      <c r="E571" s="265" t="s">
        <v>1625</v>
      </c>
      <c r="F571" s="265" t="s">
        <v>417</v>
      </c>
      <c r="G571" s="265" t="s">
        <v>1414</v>
      </c>
      <c r="H571" s="265" t="s">
        <v>410</v>
      </c>
      <c r="I571" s="265"/>
      <c r="J571" s="312">
        <v>0.22473992123084699</v>
      </c>
      <c r="K571" s="312">
        <v>1</v>
      </c>
      <c r="L571" s="312">
        <v>0.27649363459293003</v>
      </c>
      <c r="M571" s="267"/>
      <c r="N571" s="268" t="s">
        <v>411</v>
      </c>
      <c r="O571" s="312">
        <v>0.22473992123084699</v>
      </c>
      <c r="P571" s="265" t="s">
        <v>412</v>
      </c>
      <c r="Q571" s="265"/>
      <c r="R571" s="265" t="s">
        <v>426</v>
      </c>
    </row>
    <row r="572" spans="2:18" x14ac:dyDescent="0.25">
      <c r="B572" s="310" t="s">
        <v>414</v>
      </c>
      <c r="C572" s="266" t="s">
        <v>1626</v>
      </c>
      <c r="D572" s="265" t="s">
        <v>424</v>
      </c>
      <c r="E572" s="265" t="s">
        <v>1627</v>
      </c>
      <c r="F572" s="265" t="s">
        <v>417</v>
      </c>
      <c r="G572" s="265" t="s">
        <v>1414</v>
      </c>
      <c r="H572" s="265" t="s">
        <v>410</v>
      </c>
      <c r="I572" s="265"/>
      <c r="J572" s="312">
        <v>0.37491555317959802</v>
      </c>
      <c r="K572" s="312">
        <v>1</v>
      </c>
      <c r="L572" s="312">
        <v>0.37978674124769002</v>
      </c>
      <c r="M572" s="267"/>
      <c r="N572" s="268" t="s">
        <v>411</v>
      </c>
      <c r="O572" s="312">
        <v>0.37491555317959802</v>
      </c>
      <c r="P572" s="265" t="s">
        <v>412</v>
      </c>
      <c r="Q572" s="265"/>
      <c r="R572" s="265" t="s">
        <v>426</v>
      </c>
    </row>
    <row r="573" spans="2:18" x14ac:dyDescent="0.25">
      <c r="B573" s="310" t="s">
        <v>414</v>
      </c>
      <c r="C573" s="266" t="s">
        <v>1628</v>
      </c>
      <c r="D573" s="265" t="s">
        <v>424</v>
      </c>
      <c r="E573" s="265" t="s">
        <v>1629</v>
      </c>
      <c r="F573" s="265" t="s">
        <v>417</v>
      </c>
      <c r="G573" s="265" t="s">
        <v>1414</v>
      </c>
      <c r="H573" s="265" t="s">
        <v>410</v>
      </c>
      <c r="I573" s="265"/>
      <c r="J573" s="312">
        <v>0.23799829582651999</v>
      </c>
      <c r="K573" s="312">
        <v>1</v>
      </c>
      <c r="L573" s="312">
        <v>0.65601753141132002</v>
      </c>
      <c r="M573" s="267"/>
      <c r="N573" s="268" t="s">
        <v>411</v>
      </c>
      <c r="O573" s="312">
        <v>0.23799829582651999</v>
      </c>
      <c r="P573" s="265" t="s">
        <v>412</v>
      </c>
      <c r="Q573" s="265"/>
      <c r="R573" s="265" t="s">
        <v>426</v>
      </c>
    </row>
    <row r="574" spans="2:18" x14ac:dyDescent="0.25">
      <c r="B574" s="310" t="s">
        <v>414</v>
      </c>
      <c r="C574" s="266" t="s">
        <v>1630</v>
      </c>
      <c r="D574" s="265" t="s">
        <v>424</v>
      </c>
      <c r="E574" s="265" t="s">
        <v>1631</v>
      </c>
      <c r="F574" s="265" t="s">
        <v>417</v>
      </c>
      <c r="G574" s="265" t="s">
        <v>1414</v>
      </c>
      <c r="H574" s="265" t="s">
        <v>410</v>
      </c>
      <c r="I574" s="265"/>
      <c r="J574" s="312">
        <v>0.67979438485578603</v>
      </c>
      <c r="K574" s="312">
        <v>1</v>
      </c>
      <c r="L574" s="312">
        <v>0.77243643946215002</v>
      </c>
      <c r="M574" s="267"/>
      <c r="N574" s="268" t="s">
        <v>411</v>
      </c>
      <c r="O574" s="312">
        <v>0.67979438485578603</v>
      </c>
      <c r="P574" s="265" t="s">
        <v>412</v>
      </c>
      <c r="Q574" s="265"/>
      <c r="R574" s="265" t="s">
        <v>426</v>
      </c>
    </row>
    <row r="575" spans="2:18" x14ac:dyDescent="0.25">
      <c r="B575" s="310" t="s">
        <v>414</v>
      </c>
      <c r="C575" s="266" t="s">
        <v>1632</v>
      </c>
      <c r="D575" s="265" t="s">
        <v>424</v>
      </c>
      <c r="E575" s="265" t="s">
        <v>1633</v>
      </c>
      <c r="F575" s="265" t="s">
        <v>417</v>
      </c>
      <c r="G575" s="265" t="s">
        <v>1617</v>
      </c>
      <c r="H575" s="265" t="s">
        <v>410</v>
      </c>
      <c r="I575" s="265"/>
      <c r="J575" s="312">
        <v>0.343839683304763</v>
      </c>
      <c r="K575" s="312">
        <v>0.343839683304763</v>
      </c>
      <c r="L575" s="312">
        <v>0.29524229686727999</v>
      </c>
      <c r="M575" s="267"/>
      <c r="N575" s="268" t="s">
        <v>579</v>
      </c>
      <c r="O575" s="312">
        <v>0.343839683304763</v>
      </c>
      <c r="P575" s="265" t="s">
        <v>412</v>
      </c>
      <c r="Q575" s="265"/>
      <c r="R575" s="265" t="s">
        <v>580</v>
      </c>
    </row>
    <row r="576" spans="2:18" x14ac:dyDescent="0.25">
      <c r="B576" s="310" t="s">
        <v>414</v>
      </c>
      <c r="C576" s="266" t="s">
        <v>1634</v>
      </c>
      <c r="D576" s="265" t="s">
        <v>424</v>
      </c>
      <c r="E576" s="265" t="s">
        <v>1635</v>
      </c>
      <c r="F576" s="265" t="s">
        <v>417</v>
      </c>
      <c r="G576" s="265" t="s">
        <v>1617</v>
      </c>
      <c r="H576" s="265" t="s">
        <v>410</v>
      </c>
      <c r="I576" s="265"/>
      <c r="J576" s="312">
        <v>0.29420958717677298</v>
      </c>
      <c r="K576" s="312">
        <v>1</v>
      </c>
      <c r="L576" s="312">
        <v>0.44512867447732002</v>
      </c>
      <c r="M576" s="267"/>
      <c r="N576" s="268" t="s">
        <v>411</v>
      </c>
      <c r="O576" s="312">
        <v>0.29420958717677298</v>
      </c>
      <c r="P576" s="265" t="s">
        <v>412</v>
      </c>
      <c r="Q576" s="265"/>
      <c r="R576" s="265" t="s">
        <v>426</v>
      </c>
    </row>
    <row r="577" spans="2:18" x14ac:dyDescent="0.25">
      <c r="B577" s="310" t="s">
        <v>480</v>
      </c>
      <c r="C577" s="266" t="s">
        <v>1636</v>
      </c>
      <c r="D577" s="265" t="s">
        <v>424</v>
      </c>
      <c r="E577" s="265" t="s">
        <v>1637</v>
      </c>
      <c r="F577" s="265" t="s">
        <v>417</v>
      </c>
      <c r="G577" s="265" t="s">
        <v>1425</v>
      </c>
      <c r="H577" s="265" t="s">
        <v>410</v>
      </c>
      <c r="I577" s="265"/>
      <c r="J577" s="312">
        <v>0.99766021100860702</v>
      </c>
      <c r="K577" s="312">
        <v>1</v>
      </c>
      <c r="L577" s="312">
        <v>0.99999776710952004</v>
      </c>
      <c r="M577" s="267"/>
      <c r="N577" s="268" t="s">
        <v>411</v>
      </c>
      <c r="O577" s="312">
        <v>0.99766021100860702</v>
      </c>
      <c r="P577" s="265" t="s">
        <v>412</v>
      </c>
      <c r="Q577" s="265"/>
      <c r="R577" s="265" t="s">
        <v>426</v>
      </c>
    </row>
    <row r="578" spans="2:18" x14ac:dyDescent="0.25">
      <c r="B578" s="310" t="s">
        <v>480</v>
      </c>
      <c r="C578" s="266" t="s">
        <v>1638</v>
      </c>
      <c r="D578" s="265" t="s">
        <v>424</v>
      </c>
      <c r="E578" s="265" t="s">
        <v>1639</v>
      </c>
      <c r="F578" s="265" t="s">
        <v>417</v>
      </c>
      <c r="G578" s="265" t="s">
        <v>1425</v>
      </c>
      <c r="H578" s="265" t="s">
        <v>410</v>
      </c>
      <c r="I578" s="265"/>
      <c r="J578" s="312">
        <v>0.99999319264402997</v>
      </c>
      <c r="K578" s="312">
        <v>1</v>
      </c>
      <c r="L578" s="312">
        <v>1</v>
      </c>
      <c r="M578" s="267"/>
      <c r="N578" s="268" t="s">
        <v>411</v>
      </c>
      <c r="O578" s="312">
        <v>0.99999319264402997</v>
      </c>
      <c r="P578" s="265" t="s">
        <v>412</v>
      </c>
      <c r="Q578" s="265"/>
      <c r="R578" s="265" t="s">
        <v>426</v>
      </c>
    </row>
    <row r="579" spans="2:18" x14ac:dyDescent="0.25">
      <c r="B579" s="310" t="s">
        <v>480</v>
      </c>
      <c r="C579" s="266" t="s">
        <v>1640</v>
      </c>
      <c r="D579" s="265" t="s">
        <v>424</v>
      </c>
      <c r="E579" s="265" t="s">
        <v>1641</v>
      </c>
      <c r="F579" s="265" t="s">
        <v>417</v>
      </c>
      <c r="G579" s="265" t="s">
        <v>1425</v>
      </c>
      <c r="H579" s="265" t="s">
        <v>410</v>
      </c>
      <c r="I579" s="265"/>
      <c r="J579" s="312">
        <v>0.99899238552140601</v>
      </c>
      <c r="K579" s="312">
        <v>1</v>
      </c>
      <c r="L579" s="312">
        <v>0.99998967944352002</v>
      </c>
      <c r="M579" s="267"/>
      <c r="N579" s="268" t="s">
        <v>411</v>
      </c>
      <c r="O579" s="312">
        <v>0.99899238552140601</v>
      </c>
      <c r="P579" s="265" t="s">
        <v>412</v>
      </c>
      <c r="Q579" s="265"/>
      <c r="R579" s="265" t="s">
        <v>426</v>
      </c>
    </row>
    <row r="580" spans="2:18" x14ac:dyDescent="0.25">
      <c r="B580" s="310" t="s">
        <v>480</v>
      </c>
      <c r="C580" s="266" t="s">
        <v>1642</v>
      </c>
      <c r="D580" s="265" t="s">
        <v>424</v>
      </c>
      <c r="E580" s="265" t="s">
        <v>1643</v>
      </c>
      <c r="F580" s="265" t="s">
        <v>417</v>
      </c>
      <c r="G580" s="265" t="s">
        <v>1425</v>
      </c>
      <c r="H580" s="265" t="s">
        <v>410</v>
      </c>
      <c r="I580" s="265"/>
      <c r="J580" s="312">
        <v>0.99759977537709199</v>
      </c>
      <c r="K580" s="312">
        <v>1</v>
      </c>
      <c r="L580" s="312">
        <v>0.99993718987501001</v>
      </c>
      <c r="M580" s="267"/>
      <c r="N580" s="268" t="s">
        <v>411</v>
      </c>
      <c r="O580" s="312">
        <v>0.99759977537709199</v>
      </c>
      <c r="P580" s="265" t="s">
        <v>412</v>
      </c>
      <c r="Q580" s="265"/>
      <c r="R580" s="265" t="s">
        <v>426</v>
      </c>
    </row>
    <row r="581" spans="2:18" x14ac:dyDescent="0.25">
      <c r="B581" s="310" t="s">
        <v>480</v>
      </c>
      <c r="C581" s="266" t="s">
        <v>1644</v>
      </c>
      <c r="D581" s="265" t="s">
        <v>424</v>
      </c>
      <c r="E581" s="265" t="s">
        <v>1645</v>
      </c>
      <c r="F581" s="265" t="s">
        <v>417</v>
      </c>
      <c r="G581" s="265" t="s">
        <v>1425</v>
      </c>
      <c r="H581" s="265" t="s">
        <v>410</v>
      </c>
      <c r="I581" s="265"/>
      <c r="J581" s="312">
        <v>0.99550832483911</v>
      </c>
      <c r="K581" s="312">
        <v>1</v>
      </c>
      <c r="L581" s="312">
        <v>0.99784083898828002</v>
      </c>
      <c r="M581" s="267"/>
      <c r="N581" s="268" t="s">
        <v>411</v>
      </c>
      <c r="O581" s="312">
        <v>0.99550832483911</v>
      </c>
      <c r="P581" s="265" t="s">
        <v>412</v>
      </c>
      <c r="Q581" s="265"/>
      <c r="R581" s="265" t="s">
        <v>426</v>
      </c>
    </row>
    <row r="582" spans="2:18" x14ac:dyDescent="0.25">
      <c r="B582" s="310" t="s">
        <v>480</v>
      </c>
      <c r="C582" s="266" t="s">
        <v>1646</v>
      </c>
      <c r="D582" s="265" t="s">
        <v>424</v>
      </c>
      <c r="E582" s="265" t="s">
        <v>29</v>
      </c>
      <c r="F582" s="265" t="s">
        <v>417</v>
      </c>
      <c r="G582" s="265" t="s">
        <v>1425</v>
      </c>
      <c r="H582" s="265" t="s">
        <v>410</v>
      </c>
      <c r="I582" s="265"/>
      <c r="J582" s="312">
        <v>0.99999118865098202</v>
      </c>
      <c r="K582" s="312">
        <v>1</v>
      </c>
      <c r="L582" s="312">
        <v>0.99999118865098002</v>
      </c>
      <c r="M582" s="267"/>
      <c r="N582" s="268" t="s">
        <v>411</v>
      </c>
      <c r="O582" s="312">
        <v>0.99999118865098202</v>
      </c>
      <c r="P582" s="265" t="s">
        <v>412</v>
      </c>
      <c r="Q582" s="265"/>
      <c r="R582" s="265" t="s">
        <v>426</v>
      </c>
    </row>
    <row r="583" spans="2:18" x14ac:dyDescent="0.25">
      <c r="B583" s="310" t="s">
        <v>480</v>
      </c>
      <c r="C583" s="266" t="s">
        <v>1647</v>
      </c>
      <c r="D583" s="265" t="s">
        <v>424</v>
      </c>
      <c r="E583" s="265" t="s">
        <v>1648</v>
      </c>
      <c r="F583" s="265" t="s">
        <v>417</v>
      </c>
      <c r="G583" s="265" t="s">
        <v>1425</v>
      </c>
      <c r="H583" s="265" t="s">
        <v>410</v>
      </c>
      <c r="I583" s="265"/>
      <c r="J583" s="312">
        <v>0.99999706060445703</v>
      </c>
      <c r="K583" s="312">
        <v>1</v>
      </c>
      <c r="L583" s="312">
        <v>0.99999706060446003</v>
      </c>
      <c r="M583" s="267"/>
      <c r="N583" s="268" t="s">
        <v>411</v>
      </c>
      <c r="O583" s="312">
        <v>0.99999706060445703</v>
      </c>
      <c r="P583" s="265" t="s">
        <v>412</v>
      </c>
      <c r="Q583" s="265"/>
      <c r="R583" s="265" t="s">
        <v>426</v>
      </c>
    </row>
    <row r="584" spans="2:18" x14ac:dyDescent="0.25">
      <c r="B584" s="310" t="s">
        <v>253</v>
      </c>
      <c r="C584" s="266" t="s">
        <v>1649</v>
      </c>
      <c r="D584" s="265" t="s">
        <v>424</v>
      </c>
      <c r="E584" s="265" t="s">
        <v>1650</v>
      </c>
      <c r="F584" s="265" t="s">
        <v>417</v>
      </c>
      <c r="G584" s="265" t="s">
        <v>1460</v>
      </c>
      <c r="H584" s="265" t="s">
        <v>410</v>
      </c>
      <c r="I584" s="265"/>
      <c r="J584" s="312">
        <v>1</v>
      </c>
      <c r="K584" s="312">
        <v>1</v>
      </c>
      <c r="L584" s="312">
        <v>1</v>
      </c>
      <c r="M584" s="267"/>
      <c r="N584" s="268" t="s">
        <v>411</v>
      </c>
      <c r="O584" s="312">
        <v>1</v>
      </c>
      <c r="P584" s="265" t="s">
        <v>412</v>
      </c>
      <c r="Q584" s="265"/>
      <c r="R584" s="265" t="s">
        <v>426</v>
      </c>
    </row>
    <row r="585" spans="2:18" x14ac:dyDescent="0.25">
      <c r="B585" s="310" t="s">
        <v>480</v>
      </c>
      <c r="C585" s="266" t="s">
        <v>1651</v>
      </c>
      <c r="D585" s="265" t="s">
        <v>424</v>
      </c>
      <c r="E585" s="265" t="s">
        <v>1652</v>
      </c>
      <c r="F585" s="265" t="s">
        <v>417</v>
      </c>
      <c r="G585" s="265" t="s">
        <v>1425</v>
      </c>
      <c r="H585" s="265" t="s">
        <v>410</v>
      </c>
      <c r="I585" s="265"/>
      <c r="J585" s="312">
        <v>0.86898420889961703</v>
      </c>
      <c r="K585" s="312">
        <v>1</v>
      </c>
      <c r="L585" s="312">
        <v>0.87137117403494002</v>
      </c>
      <c r="M585" s="267"/>
      <c r="N585" s="268" t="s">
        <v>411</v>
      </c>
      <c r="O585" s="312">
        <v>0.86898420889961703</v>
      </c>
      <c r="P585" s="265" t="s">
        <v>412</v>
      </c>
      <c r="Q585" s="265"/>
      <c r="R585" s="265" t="s">
        <v>426</v>
      </c>
    </row>
    <row r="586" spans="2:18" x14ac:dyDescent="0.25">
      <c r="B586" s="310" t="s">
        <v>480</v>
      </c>
      <c r="C586" s="266" t="s">
        <v>1653</v>
      </c>
      <c r="D586" s="265" t="s">
        <v>424</v>
      </c>
      <c r="E586" s="265" t="s">
        <v>1654</v>
      </c>
      <c r="F586" s="265" t="s">
        <v>417</v>
      </c>
      <c r="G586" s="265" t="s">
        <v>1425</v>
      </c>
      <c r="H586" s="265" t="s">
        <v>410</v>
      </c>
      <c r="I586" s="265"/>
      <c r="J586" s="312">
        <v>0.89962655685932702</v>
      </c>
      <c r="K586" s="312">
        <v>1</v>
      </c>
      <c r="L586" s="312">
        <v>0.90173441635230001</v>
      </c>
      <c r="M586" s="267"/>
      <c r="N586" s="268" t="s">
        <v>411</v>
      </c>
      <c r="O586" s="312">
        <v>0.89962655685932702</v>
      </c>
      <c r="P586" s="265" t="s">
        <v>412</v>
      </c>
      <c r="Q586" s="265"/>
      <c r="R586" s="265" t="s">
        <v>426</v>
      </c>
    </row>
    <row r="587" spans="2:18" x14ac:dyDescent="0.25">
      <c r="B587" s="310" t="s">
        <v>480</v>
      </c>
      <c r="C587" s="266" t="s">
        <v>1655</v>
      </c>
      <c r="D587" s="265" t="s">
        <v>424</v>
      </c>
      <c r="E587" s="265" t="s">
        <v>1656</v>
      </c>
      <c r="F587" s="265" t="s">
        <v>417</v>
      </c>
      <c r="G587" s="265" t="s">
        <v>1425</v>
      </c>
      <c r="H587" s="265" t="s">
        <v>410</v>
      </c>
      <c r="I587" s="265"/>
      <c r="J587" s="312">
        <v>0.99766219046376903</v>
      </c>
      <c r="K587" s="312">
        <v>1</v>
      </c>
      <c r="L587" s="312">
        <v>0.99999975120261997</v>
      </c>
      <c r="M587" s="267"/>
      <c r="N587" s="268" t="s">
        <v>411</v>
      </c>
      <c r="O587" s="312">
        <v>0.99766219046376903</v>
      </c>
      <c r="P587" s="265" t="s">
        <v>412</v>
      </c>
      <c r="Q587" s="265"/>
      <c r="R587" s="265" t="s">
        <v>426</v>
      </c>
    </row>
    <row r="588" spans="2:18" x14ac:dyDescent="0.25">
      <c r="B588" s="310" t="s">
        <v>480</v>
      </c>
      <c r="C588" s="266" t="s">
        <v>1657</v>
      </c>
      <c r="D588" s="265" t="s">
        <v>424</v>
      </c>
      <c r="E588" s="265" t="s">
        <v>1658</v>
      </c>
      <c r="F588" s="265" t="s">
        <v>417</v>
      </c>
      <c r="G588" s="265" t="s">
        <v>1425</v>
      </c>
      <c r="H588" s="265" t="s">
        <v>410</v>
      </c>
      <c r="I588" s="265"/>
      <c r="J588" s="312">
        <v>0.99766168773195396</v>
      </c>
      <c r="K588" s="312">
        <v>1</v>
      </c>
      <c r="L588" s="312">
        <v>0.99999924729289003</v>
      </c>
      <c r="M588" s="267"/>
      <c r="N588" s="268" t="s">
        <v>411</v>
      </c>
      <c r="O588" s="312">
        <v>0.99766168773195396</v>
      </c>
      <c r="P588" s="265" t="s">
        <v>412</v>
      </c>
      <c r="Q588" s="265"/>
      <c r="R588" s="265" t="s">
        <v>426</v>
      </c>
    </row>
    <row r="589" spans="2:18" x14ac:dyDescent="0.25">
      <c r="B589" s="310" t="s">
        <v>480</v>
      </c>
      <c r="C589" s="266" t="s">
        <v>1659</v>
      </c>
      <c r="D589" s="265" t="s">
        <v>424</v>
      </c>
      <c r="E589" s="265" t="s">
        <v>1660</v>
      </c>
      <c r="F589" s="265" t="s">
        <v>417</v>
      </c>
      <c r="G589" s="265" t="s">
        <v>1425</v>
      </c>
      <c r="H589" s="265" t="s">
        <v>410</v>
      </c>
      <c r="I589" s="265"/>
      <c r="J589" s="312">
        <v>0.99765794078881997</v>
      </c>
      <c r="K589" s="312">
        <v>1</v>
      </c>
      <c r="L589" s="312">
        <v>0.99999574036684002</v>
      </c>
      <c r="M589" s="267"/>
      <c r="N589" s="268" t="s">
        <v>411</v>
      </c>
      <c r="O589" s="312">
        <v>0.99765794078881997</v>
      </c>
      <c r="P589" s="265" t="s">
        <v>412</v>
      </c>
      <c r="Q589" s="265"/>
      <c r="R589" s="265" t="s">
        <v>426</v>
      </c>
    </row>
    <row r="590" spans="2:18" x14ac:dyDescent="0.25">
      <c r="B590" s="310" t="s">
        <v>480</v>
      </c>
      <c r="C590" s="266" t="s">
        <v>1661</v>
      </c>
      <c r="D590" s="265" t="s">
        <v>424</v>
      </c>
      <c r="E590" s="265" t="s">
        <v>1662</v>
      </c>
      <c r="F590" s="265" t="s">
        <v>417</v>
      </c>
      <c r="G590" s="265" t="s">
        <v>1663</v>
      </c>
      <c r="H590" s="265" t="s">
        <v>410</v>
      </c>
      <c r="I590" s="265"/>
      <c r="J590" s="312">
        <v>0.997693967181012</v>
      </c>
      <c r="K590" s="312">
        <v>1</v>
      </c>
      <c r="L590" s="312">
        <v>1</v>
      </c>
      <c r="M590" s="267"/>
      <c r="N590" s="268" t="s">
        <v>411</v>
      </c>
      <c r="O590" s="312">
        <v>0.997693967181012</v>
      </c>
      <c r="P590" s="265" t="s">
        <v>412</v>
      </c>
      <c r="Q590" s="265"/>
      <c r="R590" s="265" t="s">
        <v>426</v>
      </c>
    </row>
    <row r="591" spans="2:18" x14ac:dyDescent="0.25">
      <c r="B591" s="310" t="s">
        <v>480</v>
      </c>
      <c r="C591" s="266" t="s">
        <v>1664</v>
      </c>
      <c r="D591" s="265" t="s">
        <v>424</v>
      </c>
      <c r="E591" s="265" t="s">
        <v>1665</v>
      </c>
      <c r="F591" s="265" t="s">
        <v>417</v>
      </c>
      <c r="G591" s="265" t="s">
        <v>1425</v>
      </c>
      <c r="H591" s="265" t="s">
        <v>410</v>
      </c>
      <c r="I591" s="265"/>
      <c r="J591" s="312">
        <v>0.71440500206440605</v>
      </c>
      <c r="K591" s="312">
        <v>1</v>
      </c>
      <c r="L591" s="312">
        <v>0.72208197701455001</v>
      </c>
      <c r="M591" s="267"/>
      <c r="N591" s="268" t="s">
        <v>411</v>
      </c>
      <c r="O591" s="312">
        <v>0.71440500206440605</v>
      </c>
      <c r="P591" s="265" t="s">
        <v>412</v>
      </c>
      <c r="Q591" s="265"/>
      <c r="R591" s="265" t="s">
        <v>426</v>
      </c>
    </row>
    <row r="592" spans="2:18" x14ac:dyDescent="0.25">
      <c r="B592" s="310" t="s">
        <v>480</v>
      </c>
      <c r="C592" s="266" t="s">
        <v>1666</v>
      </c>
      <c r="D592" s="265" t="s">
        <v>424</v>
      </c>
      <c r="E592" s="265" t="s">
        <v>1667</v>
      </c>
      <c r="F592" s="265" t="s">
        <v>417</v>
      </c>
      <c r="G592" s="265" t="s">
        <v>1425</v>
      </c>
      <c r="H592" s="265" t="s">
        <v>410</v>
      </c>
      <c r="I592" s="265"/>
      <c r="J592" s="312">
        <v>0.92849852909333797</v>
      </c>
      <c r="K592" s="312">
        <v>1</v>
      </c>
      <c r="L592" s="312">
        <v>0.93067403672352</v>
      </c>
      <c r="M592" s="267"/>
      <c r="N592" s="268" t="s">
        <v>411</v>
      </c>
      <c r="O592" s="312">
        <v>0.92849852909333797</v>
      </c>
      <c r="P592" s="265" t="s">
        <v>412</v>
      </c>
      <c r="Q592" s="265"/>
      <c r="R592" s="265" t="s">
        <v>426</v>
      </c>
    </row>
    <row r="593" spans="2:18" x14ac:dyDescent="0.25">
      <c r="B593" s="310" t="s">
        <v>480</v>
      </c>
      <c r="C593" s="266" t="s">
        <v>1668</v>
      </c>
      <c r="D593" s="265" t="s">
        <v>424</v>
      </c>
      <c r="E593" s="265" t="s">
        <v>2624</v>
      </c>
      <c r="F593" s="265" t="s">
        <v>417</v>
      </c>
      <c r="G593" s="265" t="s">
        <v>1425</v>
      </c>
      <c r="H593" s="265" t="s">
        <v>410</v>
      </c>
      <c r="I593" s="265"/>
      <c r="J593" s="312">
        <v>0.97524114079995705</v>
      </c>
      <c r="K593" s="312">
        <v>1</v>
      </c>
      <c r="L593" s="312">
        <v>0.97752616816035998</v>
      </c>
      <c r="M593" s="267"/>
      <c r="N593" s="268" t="s">
        <v>411</v>
      </c>
      <c r="O593" s="312">
        <v>0.97524114079995705</v>
      </c>
      <c r="P593" s="265" t="s">
        <v>412</v>
      </c>
      <c r="Q593" s="265"/>
      <c r="R593" s="265" t="s">
        <v>426</v>
      </c>
    </row>
    <row r="594" spans="2:18" x14ac:dyDescent="0.25">
      <c r="B594" s="310" t="s">
        <v>480</v>
      </c>
      <c r="C594" s="266" t="s">
        <v>1669</v>
      </c>
      <c r="D594" s="265" t="s">
        <v>424</v>
      </c>
      <c r="E594" s="265" t="s">
        <v>1670</v>
      </c>
      <c r="F594" s="265" t="s">
        <v>417</v>
      </c>
      <c r="G594" s="265" t="s">
        <v>1425</v>
      </c>
      <c r="H594" s="265" t="s">
        <v>410</v>
      </c>
      <c r="I594" s="265"/>
      <c r="J594" s="312">
        <v>0.98692321793808602</v>
      </c>
      <c r="K594" s="312">
        <v>1</v>
      </c>
      <c r="L594" s="312">
        <v>0.99999978086432995</v>
      </c>
      <c r="M594" s="267"/>
      <c r="N594" s="268" t="s">
        <v>411</v>
      </c>
      <c r="O594" s="312">
        <v>0.98692321793808602</v>
      </c>
      <c r="P594" s="265" t="s">
        <v>412</v>
      </c>
      <c r="Q594" s="265"/>
      <c r="R594" s="265" t="s">
        <v>426</v>
      </c>
    </row>
    <row r="595" spans="2:18" x14ac:dyDescent="0.25">
      <c r="B595" s="310" t="s">
        <v>480</v>
      </c>
      <c r="C595" s="266" t="s">
        <v>1671</v>
      </c>
      <c r="D595" s="265" t="s">
        <v>424</v>
      </c>
      <c r="E595" s="265" t="s">
        <v>1672</v>
      </c>
      <c r="F595" s="265" t="s">
        <v>417</v>
      </c>
      <c r="G595" s="265" t="s">
        <v>1425</v>
      </c>
      <c r="H595" s="265" t="s">
        <v>410</v>
      </c>
      <c r="I595" s="265"/>
      <c r="J595" s="312">
        <v>0.98691489599580695</v>
      </c>
      <c r="K595" s="312">
        <v>1</v>
      </c>
      <c r="L595" s="312">
        <v>0.99999134865773998</v>
      </c>
      <c r="M595" s="267"/>
      <c r="N595" s="268" t="s">
        <v>411</v>
      </c>
      <c r="O595" s="312">
        <v>0.98691489599580695</v>
      </c>
      <c r="P595" s="265" t="s">
        <v>412</v>
      </c>
      <c r="Q595" s="265"/>
      <c r="R595" s="265" t="s">
        <v>426</v>
      </c>
    </row>
    <row r="596" spans="2:18" x14ac:dyDescent="0.25">
      <c r="B596" s="310" t="s">
        <v>480</v>
      </c>
      <c r="C596" s="266" t="s">
        <v>1673</v>
      </c>
      <c r="D596" s="265" t="s">
        <v>424</v>
      </c>
      <c r="E596" s="265" t="s">
        <v>1674</v>
      </c>
      <c r="F596" s="265" t="s">
        <v>417</v>
      </c>
      <c r="G596" s="265" t="s">
        <v>1425</v>
      </c>
      <c r="H596" s="265" t="s">
        <v>410</v>
      </c>
      <c r="I596" s="265"/>
      <c r="J596" s="312">
        <v>0.96969652177666499</v>
      </c>
      <c r="K596" s="312">
        <v>1</v>
      </c>
      <c r="L596" s="312">
        <v>0.99997266190984002</v>
      </c>
      <c r="M596" s="267"/>
      <c r="N596" s="268" t="s">
        <v>411</v>
      </c>
      <c r="O596" s="312">
        <v>0.96969652177666499</v>
      </c>
      <c r="P596" s="265" t="s">
        <v>412</v>
      </c>
      <c r="Q596" s="265"/>
      <c r="R596" s="265" t="s">
        <v>426</v>
      </c>
    </row>
    <row r="597" spans="2:18" x14ac:dyDescent="0.25">
      <c r="B597" s="310" t="s">
        <v>480</v>
      </c>
      <c r="C597" s="266" t="s">
        <v>1675</v>
      </c>
      <c r="D597" s="265" t="s">
        <v>424</v>
      </c>
      <c r="E597" s="265" t="s">
        <v>2625</v>
      </c>
      <c r="F597" s="265" t="s">
        <v>417</v>
      </c>
      <c r="G597" s="265" t="s">
        <v>1425</v>
      </c>
      <c r="H597" s="265" t="s">
        <v>410</v>
      </c>
      <c r="I597" s="265"/>
      <c r="J597" s="312">
        <v>0.99766243867956605</v>
      </c>
      <c r="K597" s="312">
        <v>1</v>
      </c>
      <c r="L597" s="312">
        <v>1</v>
      </c>
      <c r="M597" s="267"/>
      <c r="N597" s="268" t="s">
        <v>411</v>
      </c>
      <c r="O597" s="312">
        <v>0.99766243867956605</v>
      </c>
      <c r="P597" s="265" t="s">
        <v>412</v>
      </c>
      <c r="Q597" s="265"/>
      <c r="R597" s="265" t="s">
        <v>426</v>
      </c>
    </row>
    <row r="598" spans="2:18" x14ac:dyDescent="0.25">
      <c r="B598" s="310" t="s">
        <v>480</v>
      </c>
      <c r="C598" s="266" t="s">
        <v>1676</v>
      </c>
      <c r="D598" s="265" t="s">
        <v>424</v>
      </c>
      <c r="E598" s="265" t="s">
        <v>1677</v>
      </c>
      <c r="F598" s="265" t="s">
        <v>417</v>
      </c>
      <c r="G598" s="265" t="s">
        <v>1425</v>
      </c>
      <c r="H598" s="265" t="s">
        <v>410</v>
      </c>
      <c r="I598" s="265"/>
      <c r="J598" s="312">
        <v>0.99766243867956605</v>
      </c>
      <c r="K598" s="312">
        <v>1</v>
      </c>
      <c r="L598" s="312">
        <v>1</v>
      </c>
      <c r="M598" s="267"/>
      <c r="N598" s="268" t="s">
        <v>411</v>
      </c>
      <c r="O598" s="312">
        <v>0.99766243867956605</v>
      </c>
      <c r="P598" s="265" t="s">
        <v>412</v>
      </c>
      <c r="Q598" s="265"/>
      <c r="R598" s="265" t="s">
        <v>426</v>
      </c>
    </row>
    <row r="599" spans="2:18" x14ac:dyDescent="0.25">
      <c r="B599" s="310" t="s">
        <v>480</v>
      </c>
      <c r="C599" s="266" t="s">
        <v>1678</v>
      </c>
      <c r="D599" s="265" t="s">
        <v>424</v>
      </c>
      <c r="E599" s="265" t="s">
        <v>1679</v>
      </c>
      <c r="F599" s="265" t="s">
        <v>417</v>
      </c>
      <c r="G599" s="265" t="s">
        <v>1425</v>
      </c>
      <c r="H599" s="265" t="s">
        <v>410</v>
      </c>
      <c r="I599" s="265"/>
      <c r="J599" s="312">
        <v>0.192828756548553</v>
      </c>
      <c r="K599" s="312">
        <v>1</v>
      </c>
      <c r="L599" s="312">
        <v>0.19338254639645999</v>
      </c>
      <c r="M599" s="267"/>
      <c r="N599" s="268" t="s">
        <v>411</v>
      </c>
      <c r="O599" s="312">
        <v>0.192828756548553</v>
      </c>
      <c r="P599" s="265" t="s">
        <v>412</v>
      </c>
      <c r="Q599" s="265"/>
      <c r="R599" s="265" t="s">
        <v>426</v>
      </c>
    </row>
    <row r="600" spans="2:18" x14ac:dyDescent="0.25">
      <c r="B600" s="310" t="s">
        <v>480</v>
      </c>
      <c r="C600" s="266" t="s">
        <v>1680</v>
      </c>
      <c r="D600" s="265" t="s">
        <v>424</v>
      </c>
      <c r="E600" s="265" t="s">
        <v>1681</v>
      </c>
      <c r="F600" s="265" t="s">
        <v>417</v>
      </c>
      <c r="G600" s="265" t="s">
        <v>1425</v>
      </c>
      <c r="H600" s="265" t="s">
        <v>410</v>
      </c>
      <c r="I600" s="265"/>
      <c r="J600" s="312">
        <v>0.99766243867956605</v>
      </c>
      <c r="K600" s="312">
        <v>1</v>
      </c>
      <c r="L600" s="312">
        <v>1</v>
      </c>
      <c r="M600" s="267"/>
      <c r="N600" s="268" t="s">
        <v>411</v>
      </c>
      <c r="O600" s="312">
        <v>0.99766243867956605</v>
      </c>
      <c r="P600" s="265" t="s">
        <v>412</v>
      </c>
      <c r="Q600" s="265"/>
      <c r="R600" s="265" t="s">
        <v>426</v>
      </c>
    </row>
    <row r="601" spans="2:18" x14ac:dyDescent="0.25">
      <c r="B601" s="310" t="s">
        <v>480</v>
      </c>
      <c r="C601" s="266" t="s">
        <v>1682</v>
      </c>
      <c r="D601" s="265" t="s">
        <v>424</v>
      </c>
      <c r="E601" s="265" t="s">
        <v>1683</v>
      </c>
      <c r="F601" s="265" t="s">
        <v>417</v>
      </c>
      <c r="G601" s="265" t="s">
        <v>1425</v>
      </c>
      <c r="H601" s="265" t="s">
        <v>410</v>
      </c>
      <c r="I601" s="265"/>
      <c r="J601" s="312">
        <v>0.98750180634350004</v>
      </c>
      <c r="K601" s="312">
        <v>1</v>
      </c>
      <c r="L601" s="312">
        <v>0.99999893352900004</v>
      </c>
      <c r="M601" s="267"/>
      <c r="N601" s="268" t="s">
        <v>411</v>
      </c>
      <c r="O601" s="312">
        <v>0.98750180634350004</v>
      </c>
      <c r="P601" s="265" t="s">
        <v>412</v>
      </c>
      <c r="Q601" s="265"/>
      <c r="R601" s="265" t="s">
        <v>426</v>
      </c>
    </row>
    <row r="602" spans="2:18" x14ac:dyDescent="0.25">
      <c r="B602" s="310" t="s">
        <v>480</v>
      </c>
      <c r="C602" s="266" t="s">
        <v>1684</v>
      </c>
      <c r="D602" s="265" t="s">
        <v>424</v>
      </c>
      <c r="E602" s="265" t="s">
        <v>1685</v>
      </c>
      <c r="F602" s="265" t="s">
        <v>417</v>
      </c>
      <c r="G602" s="265" t="s">
        <v>1425</v>
      </c>
      <c r="H602" s="265" t="s">
        <v>410</v>
      </c>
      <c r="I602" s="265"/>
      <c r="J602" s="312">
        <v>0.99920383174514604</v>
      </c>
      <c r="K602" s="312">
        <v>1</v>
      </c>
      <c r="L602" s="312">
        <v>1</v>
      </c>
      <c r="M602" s="267"/>
      <c r="N602" s="268" t="s">
        <v>411</v>
      </c>
      <c r="O602" s="312">
        <v>0.99920383174514604</v>
      </c>
      <c r="P602" s="265" t="s">
        <v>412</v>
      </c>
      <c r="Q602" s="265"/>
      <c r="R602" s="265" t="s">
        <v>426</v>
      </c>
    </row>
    <row r="603" spans="2:18" x14ac:dyDescent="0.25">
      <c r="B603" s="310" t="s">
        <v>480</v>
      </c>
      <c r="C603" s="266" t="s">
        <v>1686</v>
      </c>
      <c r="D603" s="265" t="s">
        <v>424</v>
      </c>
      <c r="E603" s="265" t="s">
        <v>1687</v>
      </c>
      <c r="F603" s="265" t="s">
        <v>417</v>
      </c>
      <c r="G603" s="265" t="s">
        <v>1688</v>
      </c>
      <c r="H603" s="265" t="s">
        <v>410</v>
      </c>
      <c r="I603" s="265"/>
      <c r="J603" s="312">
        <v>0.99729498302740505</v>
      </c>
      <c r="K603" s="312">
        <v>1</v>
      </c>
      <c r="L603" s="312">
        <v>1</v>
      </c>
      <c r="M603" s="267"/>
      <c r="N603" s="268" t="s">
        <v>411</v>
      </c>
      <c r="O603" s="312">
        <v>0.99729498302740505</v>
      </c>
      <c r="P603" s="265" t="s">
        <v>412</v>
      </c>
      <c r="Q603" s="265"/>
      <c r="R603" s="265" t="s">
        <v>426</v>
      </c>
    </row>
    <row r="604" spans="2:18" x14ac:dyDescent="0.25">
      <c r="B604" s="310" t="s">
        <v>480</v>
      </c>
      <c r="C604" s="266" t="s">
        <v>1689</v>
      </c>
      <c r="D604" s="265" t="s">
        <v>424</v>
      </c>
      <c r="E604" s="265" t="s">
        <v>1690</v>
      </c>
      <c r="F604" s="265" t="s">
        <v>417</v>
      </c>
      <c r="G604" s="265" t="s">
        <v>1425</v>
      </c>
      <c r="H604" s="265" t="s">
        <v>410</v>
      </c>
      <c r="I604" s="265"/>
      <c r="J604" s="312">
        <v>0.99766119596345104</v>
      </c>
      <c r="K604" s="312">
        <v>1</v>
      </c>
      <c r="L604" s="312">
        <v>0.99999875437215002</v>
      </c>
      <c r="M604" s="267"/>
      <c r="N604" s="268" t="s">
        <v>411</v>
      </c>
      <c r="O604" s="312">
        <v>0.99766119596345104</v>
      </c>
      <c r="P604" s="265" t="s">
        <v>412</v>
      </c>
      <c r="Q604" s="265"/>
      <c r="R604" s="265" t="s">
        <v>426</v>
      </c>
    </row>
    <row r="605" spans="2:18" x14ac:dyDescent="0.25">
      <c r="B605" s="310" t="s">
        <v>480</v>
      </c>
      <c r="C605" s="266" t="s">
        <v>1691</v>
      </c>
      <c r="D605" s="265" t="s">
        <v>424</v>
      </c>
      <c r="E605" s="265" t="s">
        <v>1692</v>
      </c>
      <c r="F605" s="265" t="s">
        <v>417</v>
      </c>
      <c r="G605" s="265" t="s">
        <v>1425</v>
      </c>
      <c r="H605" s="265" t="s">
        <v>410</v>
      </c>
      <c r="I605" s="265"/>
      <c r="J605" s="312">
        <v>0.80613649935777298</v>
      </c>
      <c r="K605" s="312">
        <v>1</v>
      </c>
      <c r="L605" s="312">
        <v>0.81823312847225005</v>
      </c>
      <c r="M605" s="267"/>
      <c r="N605" s="268" t="s">
        <v>411</v>
      </c>
      <c r="O605" s="312">
        <v>0.80613649935777298</v>
      </c>
      <c r="P605" s="265" t="s">
        <v>412</v>
      </c>
      <c r="Q605" s="265"/>
      <c r="R605" s="265" t="s">
        <v>426</v>
      </c>
    </row>
    <row r="606" spans="2:18" x14ac:dyDescent="0.25">
      <c r="B606" s="310" t="s">
        <v>480</v>
      </c>
      <c r="C606" s="266" t="s">
        <v>1693</v>
      </c>
      <c r="D606" s="265" t="s">
        <v>424</v>
      </c>
      <c r="E606" s="265" t="s">
        <v>1694</v>
      </c>
      <c r="F606" s="265" t="s">
        <v>417</v>
      </c>
      <c r="G606" s="265" t="s">
        <v>1425</v>
      </c>
      <c r="H606" s="265" t="s">
        <v>410</v>
      </c>
      <c r="I606" s="265"/>
      <c r="J606" s="312">
        <v>0.99766239877974905</v>
      </c>
      <c r="K606" s="312">
        <v>1</v>
      </c>
      <c r="L606" s="312">
        <v>0.99999996000669999</v>
      </c>
      <c r="M606" s="267"/>
      <c r="N606" s="268" t="s">
        <v>411</v>
      </c>
      <c r="O606" s="312">
        <v>0.99766239877974905</v>
      </c>
      <c r="P606" s="265" t="s">
        <v>412</v>
      </c>
      <c r="Q606" s="265"/>
      <c r="R606" s="265" t="s">
        <v>426</v>
      </c>
    </row>
    <row r="607" spans="2:18" x14ac:dyDescent="0.25">
      <c r="B607" s="310" t="s">
        <v>480</v>
      </c>
      <c r="C607" s="266" t="s">
        <v>1695</v>
      </c>
      <c r="D607" s="265" t="s">
        <v>424</v>
      </c>
      <c r="E607" s="265" t="s">
        <v>1696</v>
      </c>
      <c r="F607" s="265" t="s">
        <v>417</v>
      </c>
      <c r="G607" s="265" t="s">
        <v>1425</v>
      </c>
      <c r="H607" s="265" t="s">
        <v>410</v>
      </c>
      <c r="I607" s="265"/>
      <c r="J607" s="312">
        <v>0.99765107539336395</v>
      </c>
      <c r="K607" s="312">
        <v>1</v>
      </c>
      <c r="L607" s="312">
        <v>0.99998861008918005</v>
      </c>
      <c r="M607" s="267"/>
      <c r="N607" s="268" t="s">
        <v>411</v>
      </c>
      <c r="O607" s="312">
        <v>0.99765107539336395</v>
      </c>
      <c r="P607" s="265" t="s">
        <v>412</v>
      </c>
      <c r="Q607" s="265"/>
      <c r="R607" s="265" t="s">
        <v>426</v>
      </c>
    </row>
    <row r="608" spans="2:18" x14ac:dyDescent="0.25">
      <c r="B608" s="310" t="s">
        <v>480</v>
      </c>
      <c r="C608" s="266" t="s">
        <v>1697</v>
      </c>
      <c r="D608" s="265" t="s">
        <v>424</v>
      </c>
      <c r="E608" s="265" t="s">
        <v>1698</v>
      </c>
      <c r="F608" s="265" t="s">
        <v>417</v>
      </c>
      <c r="G608" s="265" t="s">
        <v>1425</v>
      </c>
      <c r="H608" s="265" t="s">
        <v>410</v>
      </c>
      <c r="I608" s="265"/>
      <c r="J608" s="312">
        <v>0.91587353581636</v>
      </c>
      <c r="K608" s="312">
        <v>1</v>
      </c>
      <c r="L608" s="312">
        <v>0.92170697266031998</v>
      </c>
      <c r="M608" s="267"/>
      <c r="N608" s="268" t="s">
        <v>411</v>
      </c>
      <c r="O608" s="312">
        <v>0.91587353581636</v>
      </c>
      <c r="P608" s="265" t="s">
        <v>412</v>
      </c>
      <c r="Q608" s="265"/>
      <c r="R608" s="265" t="s">
        <v>426</v>
      </c>
    </row>
    <row r="609" spans="2:18" x14ac:dyDescent="0.25">
      <c r="B609" s="310" t="s">
        <v>480</v>
      </c>
      <c r="C609" s="266" t="s">
        <v>1699</v>
      </c>
      <c r="D609" s="265" t="s">
        <v>424</v>
      </c>
      <c r="E609" s="265" t="s">
        <v>1700</v>
      </c>
      <c r="F609" s="265" t="s">
        <v>417</v>
      </c>
      <c r="G609" s="265" t="s">
        <v>1701</v>
      </c>
      <c r="H609" s="265" t="s">
        <v>410</v>
      </c>
      <c r="I609" s="265"/>
      <c r="J609" s="312">
        <v>0.99683308538426296</v>
      </c>
      <c r="K609" s="312">
        <v>1</v>
      </c>
      <c r="L609" s="312">
        <v>1</v>
      </c>
      <c r="M609" s="267"/>
      <c r="N609" s="268" t="s">
        <v>411</v>
      </c>
      <c r="O609" s="312">
        <v>0.99683308538426296</v>
      </c>
      <c r="P609" s="265" t="s">
        <v>412</v>
      </c>
      <c r="Q609" s="265"/>
      <c r="R609" s="265" t="s">
        <v>426</v>
      </c>
    </row>
    <row r="610" spans="2:18" x14ac:dyDescent="0.25">
      <c r="B610" s="310" t="s">
        <v>433</v>
      </c>
      <c r="C610" s="266" t="s">
        <v>1702</v>
      </c>
      <c r="D610" s="265" t="s">
        <v>424</v>
      </c>
      <c r="E610" s="265" t="s">
        <v>1703</v>
      </c>
      <c r="F610" s="265" t="s">
        <v>417</v>
      </c>
      <c r="G610" s="265" t="s">
        <v>1701</v>
      </c>
      <c r="H610" s="265" t="s">
        <v>410</v>
      </c>
      <c r="I610" s="265"/>
      <c r="J610" s="312">
        <v>0.99683308538426296</v>
      </c>
      <c r="K610" s="312">
        <v>1</v>
      </c>
      <c r="L610" s="312">
        <v>1</v>
      </c>
      <c r="M610" s="267"/>
      <c r="N610" s="268" t="s">
        <v>411</v>
      </c>
      <c r="O610" s="312">
        <v>0.99683308538426296</v>
      </c>
      <c r="P610" s="265" t="s">
        <v>412</v>
      </c>
      <c r="Q610" s="265"/>
      <c r="R610" s="265" t="s">
        <v>426</v>
      </c>
    </row>
    <row r="611" spans="2:18" x14ac:dyDescent="0.25">
      <c r="B611" s="310" t="s">
        <v>480</v>
      </c>
      <c r="C611" s="266" t="s">
        <v>1704</v>
      </c>
      <c r="D611" s="265" t="s">
        <v>424</v>
      </c>
      <c r="E611" s="265" t="s">
        <v>1705</v>
      </c>
      <c r="F611" s="265" t="s">
        <v>417</v>
      </c>
      <c r="G611" s="265" t="s">
        <v>1425</v>
      </c>
      <c r="H611" s="265" t="s">
        <v>410</v>
      </c>
      <c r="I611" s="265"/>
      <c r="J611" s="312">
        <v>0.987501717711747</v>
      </c>
      <c r="K611" s="312">
        <v>1</v>
      </c>
      <c r="L611" s="312">
        <v>0.99999884377558002</v>
      </c>
      <c r="M611" s="267"/>
      <c r="N611" s="268" t="s">
        <v>411</v>
      </c>
      <c r="O611" s="312">
        <v>0.987501717711747</v>
      </c>
      <c r="P611" s="265" t="s">
        <v>412</v>
      </c>
      <c r="Q611" s="265"/>
      <c r="R611" s="265" t="s">
        <v>426</v>
      </c>
    </row>
    <row r="612" spans="2:18" x14ac:dyDescent="0.25">
      <c r="B612" s="310" t="s">
        <v>480</v>
      </c>
      <c r="C612" s="266" t="s">
        <v>1706</v>
      </c>
      <c r="D612" s="265" t="s">
        <v>424</v>
      </c>
      <c r="E612" s="265" t="s">
        <v>1707</v>
      </c>
      <c r="F612" s="265" t="s">
        <v>417</v>
      </c>
      <c r="G612" s="265" t="s">
        <v>1425</v>
      </c>
      <c r="H612" s="265" t="s">
        <v>410</v>
      </c>
      <c r="I612" s="265"/>
      <c r="J612" s="312">
        <v>0.99919796019135099</v>
      </c>
      <c r="K612" s="312">
        <v>1</v>
      </c>
      <c r="L612" s="312">
        <v>0.99999404843384998</v>
      </c>
      <c r="M612" s="267"/>
      <c r="N612" s="268" t="s">
        <v>411</v>
      </c>
      <c r="O612" s="312">
        <v>0.99919796019135099</v>
      </c>
      <c r="P612" s="265" t="s">
        <v>412</v>
      </c>
      <c r="Q612" s="265"/>
      <c r="R612" s="265" t="s">
        <v>426</v>
      </c>
    </row>
    <row r="613" spans="2:18" x14ac:dyDescent="0.25">
      <c r="B613" s="310" t="s">
        <v>480</v>
      </c>
      <c r="C613" s="266" t="s">
        <v>1708</v>
      </c>
      <c r="D613" s="265" t="s">
        <v>424</v>
      </c>
      <c r="E613" s="265" t="s">
        <v>1709</v>
      </c>
      <c r="F613" s="265" t="s">
        <v>417</v>
      </c>
      <c r="G613" s="265" t="s">
        <v>1425</v>
      </c>
      <c r="H613" s="265" t="s">
        <v>410</v>
      </c>
      <c r="I613" s="265"/>
      <c r="J613" s="312">
        <v>0.99766106792143805</v>
      </c>
      <c r="K613" s="312">
        <v>1</v>
      </c>
      <c r="L613" s="312">
        <v>0.99999862603013001</v>
      </c>
      <c r="M613" s="267"/>
      <c r="N613" s="268" t="s">
        <v>411</v>
      </c>
      <c r="O613" s="312">
        <v>0.99766106792143805</v>
      </c>
      <c r="P613" s="265" t="s">
        <v>412</v>
      </c>
      <c r="Q613" s="265"/>
      <c r="R613" s="265" t="s">
        <v>426</v>
      </c>
    </row>
    <row r="614" spans="2:18" x14ac:dyDescent="0.25">
      <c r="B614" s="310" t="s">
        <v>480</v>
      </c>
      <c r="C614" s="266" t="s">
        <v>1710</v>
      </c>
      <c r="D614" s="265" t="s">
        <v>424</v>
      </c>
      <c r="E614" s="265" t="s">
        <v>1711</v>
      </c>
      <c r="F614" s="265" t="s">
        <v>417</v>
      </c>
      <c r="G614" s="265" t="s">
        <v>1425</v>
      </c>
      <c r="H614" s="265" t="s">
        <v>410</v>
      </c>
      <c r="I614" s="265"/>
      <c r="J614" s="312">
        <v>0.601445947213744</v>
      </c>
      <c r="K614" s="312">
        <v>1</v>
      </c>
      <c r="L614" s="312">
        <v>0.63808109211645003</v>
      </c>
      <c r="M614" s="267"/>
      <c r="N614" s="268" t="s">
        <v>411</v>
      </c>
      <c r="O614" s="312">
        <v>0.601445947213744</v>
      </c>
      <c r="P614" s="265" t="s">
        <v>412</v>
      </c>
      <c r="Q614" s="265"/>
      <c r="R614" s="265" t="s">
        <v>426</v>
      </c>
    </row>
    <row r="615" spans="2:18" x14ac:dyDescent="0.25">
      <c r="B615" s="310" t="s">
        <v>480</v>
      </c>
      <c r="C615" s="266" t="s">
        <v>1712</v>
      </c>
      <c r="D615" s="265" t="s">
        <v>424</v>
      </c>
      <c r="E615" s="265" t="s">
        <v>1713</v>
      </c>
      <c r="F615" s="265" t="s">
        <v>417</v>
      </c>
      <c r="G615" s="265" t="s">
        <v>1425</v>
      </c>
      <c r="H615" s="265" t="s">
        <v>410</v>
      </c>
      <c r="I615" s="265"/>
      <c r="J615" s="312">
        <v>0.70105005875805304</v>
      </c>
      <c r="K615" s="312">
        <v>1</v>
      </c>
      <c r="L615" s="312">
        <v>0.70953410770029002</v>
      </c>
      <c r="M615" s="267"/>
      <c r="N615" s="268" t="s">
        <v>411</v>
      </c>
      <c r="O615" s="312">
        <v>0.70105005875805304</v>
      </c>
      <c r="P615" s="265" t="s">
        <v>412</v>
      </c>
      <c r="Q615" s="265"/>
      <c r="R615" s="265" t="s">
        <v>426</v>
      </c>
    </row>
    <row r="616" spans="2:18" x14ac:dyDescent="0.25">
      <c r="B616" s="310" t="s">
        <v>480</v>
      </c>
      <c r="C616" s="266" t="s">
        <v>1714</v>
      </c>
      <c r="D616" s="265" t="s">
        <v>424</v>
      </c>
      <c r="E616" s="265" t="s">
        <v>1715</v>
      </c>
      <c r="F616" s="265" t="s">
        <v>417</v>
      </c>
      <c r="G616" s="265" t="s">
        <v>1425</v>
      </c>
      <c r="H616" s="265" t="s">
        <v>410</v>
      </c>
      <c r="I616" s="265"/>
      <c r="J616" s="312">
        <v>0.99766176396742101</v>
      </c>
      <c r="K616" s="312">
        <v>1</v>
      </c>
      <c r="L616" s="312">
        <v>0.99999932370697997</v>
      </c>
      <c r="M616" s="267"/>
      <c r="N616" s="268" t="s">
        <v>411</v>
      </c>
      <c r="O616" s="312">
        <v>0.99766176396742101</v>
      </c>
      <c r="P616" s="265" t="s">
        <v>412</v>
      </c>
      <c r="Q616" s="265"/>
      <c r="R616" s="265" t="s">
        <v>426</v>
      </c>
    </row>
    <row r="617" spans="2:18" x14ac:dyDescent="0.25">
      <c r="B617" s="310" t="s">
        <v>480</v>
      </c>
      <c r="C617" s="266" t="s">
        <v>1716</v>
      </c>
      <c r="D617" s="265" t="s">
        <v>406</v>
      </c>
      <c r="E617" s="265" t="s">
        <v>1717</v>
      </c>
      <c r="F617" s="265" t="s">
        <v>417</v>
      </c>
      <c r="G617" s="265" t="s">
        <v>1425</v>
      </c>
      <c r="H617" s="265" t="s">
        <v>410</v>
      </c>
      <c r="I617" s="265"/>
      <c r="J617" s="312">
        <v>0.99765324448143899</v>
      </c>
      <c r="K617" s="312">
        <v>1</v>
      </c>
      <c r="L617" s="312">
        <v>0.99999078425952004</v>
      </c>
      <c r="M617" s="267"/>
      <c r="N617" s="268" t="s">
        <v>411</v>
      </c>
      <c r="O617" s="312">
        <v>0.99765324448143899</v>
      </c>
      <c r="P617" s="265" t="s">
        <v>412</v>
      </c>
      <c r="Q617" s="265"/>
      <c r="R617" s="265" t="s">
        <v>426</v>
      </c>
    </row>
    <row r="618" spans="2:18" x14ac:dyDescent="0.25">
      <c r="B618" s="310" t="s">
        <v>433</v>
      </c>
      <c r="C618" s="266" t="s">
        <v>1718</v>
      </c>
      <c r="D618" s="265" t="s">
        <v>424</v>
      </c>
      <c r="E618" s="265" t="s">
        <v>1719</v>
      </c>
      <c r="F618" s="265" t="s">
        <v>417</v>
      </c>
      <c r="G618" s="265" t="s">
        <v>1701</v>
      </c>
      <c r="H618" s="265" t="s">
        <v>410</v>
      </c>
      <c r="I618" s="265"/>
      <c r="J618" s="312">
        <v>0.99766243867956605</v>
      </c>
      <c r="K618" s="312">
        <v>1</v>
      </c>
      <c r="L618" s="312">
        <v>1</v>
      </c>
      <c r="M618" s="267"/>
      <c r="N618" s="268" t="s">
        <v>411</v>
      </c>
      <c r="O618" s="312">
        <v>0.99766243867956605</v>
      </c>
      <c r="P618" s="265" t="s">
        <v>412</v>
      </c>
      <c r="Q618" s="265"/>
      <c r="R618" s="265" t="s">
        <v>426</v>
      </c>
    </row>
    <row r="619" spans="2:18" x14ac:dyDescent="0.25">
      <c r="B619" s="310" t="s">
        <v>480</v>
      </c>
      <c r="C619" s="266" t="s">
        <v>1720</v>
      </c>
      <c r="D619" s="265" t="s">
        <v>406</v>
      </c>
      <c r="E619" s="265" t="s">
        <v>1721</v>
      </c>
      <c r="F619" s="265" t="s">
        <v>417</v>
      </c>
      <c r="G619" s="265" t="s">
        <v>1425</v>
      </c>
      <c r="H619" s="265" t="s">
        <v>410</v>
      </c>
      <c r="I619" s="265"/>
      <c r="J619" s="312">
        <v>0.98482785101352899</v>
      </c>
      <c r="K619" s="312">
        <v>1</v>
      </c>
      <c r="L619" s="312">
        <v>1</v>
      </c>
      <c r="M619" s="267"/>
      <c r="N619" s="268" t="s">
        <v>411</v>
      </c>
      <c r="O619" s="312">
        <v>0.98482785101352899</v>
      </c>
      <c r="P619" s="265" t="s">
        <v>412</v>
      </c>
      <c r="Q619" s="265"/>
      <c r="R619" s="265" t="s">
        <v>426</v>
      </c>
    </row>
    <row r="620" spans="2:18" x14ac:dyDescent="0.25">
      <c r="B620" s="310" t="s">
        <v>480</v>
      </c>
      <c r="C620" s="266" t="s">
        <v>1722</v>
      </c>
      <c r="D620" s="265" t="s">
        <v>406</v>
      </c>
      <c r="E620" s="265" t="s">
        <v>1723</v>
      </c>
      <c r="F620" s="265" t="s">
        <v>417</v>
      </c>
      <c r="G620" s="265" t="s">
        <v>1425</v>
      </c>
      <c r="H620" s="265" t="s">
        <v>410</v>
      </c>
      <c r="I620" s="265"/>
      <c r="J620" s="312">
        <v>0.99920007158367596</v>
      </c>
      <c r="K620" s="312">
        <v>1</v>
      </c>
      <c r="L620" s="312">
        <v>0.99999616150837001</v>
      </c>
      <c r="M620" s="267"/>
      <c r="N620" s="268" t="s">
        <v>411</v>
      </c>
      <c r="O620" s="312">
        <v>0.99920007158367596</v>
      </c>
      <c r="P620" s="265" t="s">
        <v>412</v>
      </c>
      <c r="Q620" s="265"/>
      <c r="R620" s="265" t="s">
        <v>426</v>
      </c>
    </row>
    <row r="621" spans="2:18" x14ac:dyDescent="0.25">
      <c r="B621" s="310" t="s">
        <v>480</v>
      </c>
      <c r="C621" s="266" t="s">
        <v>1724</v>
      </c>
      <c r="D621" s="265" t="s">
        <v>424</v>
      </c>
      <c r="E621" s="265" t="s">
        <v>1725</v>
      </c>
      <c r="F621" s="265" t="s">
        <v>417</v>
      </c>
      <c r="G621" s="265" t="s">
        <v>1425</v>
      </c>
      <c r="H621" s="265" t="s">
        <v>410</v>
      </c>
      <c r="I621" s="265"/>
      <c r="J621" s="312">
        <v>0.99822451281376301</v>
      </c>
      <c r="K621" s="312">
        <v>1</v>
      </c>
      <c r="L621" s="312">
        <v>0.99991955594883997</v>
      </c>
      <c r="M621" s="267"/>
      <c r="N621" s="268" t="s">
        <v>411</v>
      </c>
      <c r="O621" s="312">
        <v>0.99822451281376301</v>
      </c>
      <c r="P621" s="265" t="s">
        <v>412</v>
      </c>
      <c r="Q621" s="265"/>
      <c r="R621" s="265" t="s">
        <v>426</v>
      </c>
    </row>
    <row r="622" spans="2:18" x14ac:dyDescent="0.25">
      <c r="B622" s="310" t="s">
        <v>480</v>
      </c>
      <c r="C622" s="266" t="s">
        <v>1726</v>
      </c>
      <c r="D622" s="265" t="s">
        <v>424</v>
      </c>
      <c r="E622" s="265" t="s">
        <v>1727</v>
      </c>
      <c r="F622" s="265" t="s">
        <v>417</v>
      </c>
      <c r="G622" s="265" t="s">
        <v>1425</v>
      </c>
      <c r="H622" s="265" t="s">
        <v>410</v>
      </c>
      <c r="I622" s="265"/>
      <c r="J622" s="312">
        <v>0.99758120903955005</v>
      </c>
      <c r="K622" s="312">
        <v>1</v>
      </c>
      <c r="L622" s="312">
        <v>0.99991858003582001</v>
      </c>
      <c r="M622" s="267"/>
      <c r="N622" s="268" t="s">
        <v>411</v>
      </c>
      <c r="O622" s="312">
        <v>0.99758120903955005</v>
      </c>
      <c r="P622" s="265" t="s">
        <v>412</v>
      </c>
      <c r="Q622" s="265"/>
      <c r="R622" s="265" t="s">
        <v>426</v>
      </c>
    </row>
    <row r="623" spans="2:18" x14ac:dyDescent="0.25">
      <c r="B623" s="310" t="s">
        <v>480</v>
      </c>
      <c r="C623" s="266" t="s">
        <v>1728</v>
      </c>
      <c r="D623" s="265" t="s">
        <v>424</v>
      </c>
      <c r="E623" s="265" t="s">
        <v>1729</v>
      </c>
      <c r="F623" s="265" t="s">
        <v>417</v>
      </c>
      <c r="G623" s="265" t="s">
        <v>1425</v>
      </c>
      <c r="H623" s="265" t="s">
        <v>410</v>
      </c>
      <c r="I623" s="265"/>
      <c r="J623" s="312">
        <v>0.93533826256625296</v>
      </c>
      <c r="K623" s="312">
        <v>1</v>
      </c>
      <c r="L623" s="312">
        <v>0.95338861569294997</v>
      </c>
      <c r="M623" s="267"/>
      <c r="N623" s="268" t="s">
        <v>411</v>
      </c>
      <c r="O623" s="312">
        <v>0.93533826256625296</v>
      </c>
      <c r="P623" s="265" t="s">
        <v>412</v>
      </c>
      <c r="Q623" s="265"/>
      <c r="R623" s="265" t="s">
        <v>426</v>
      </c>
    </row>
    <row r="624" spans="2:18" x14ac:dyDescent="0.25">
      <c r="B624" s="310" t="s">
        <v>480</v>
      </c>
      <c r="C624" s="266" t="s">
        <v>1730</v>
      </c>
      <c r="D624" s="265" t="s">
        <v>424</v>
      </c>
      <c r="E624" s="265" t="s">
        <v>1731</v>
      </c>
      <c r="F624" s="265" t="s">
        <v>417</v>
      </c>
      <c r="G624" s="265" t="s">
        <v>1425</v>
      </c>
      <c r="H624" s="265" t="s">
        <v>410</v>
      </c>
      <c r="I624" s="265"/>
      <c r="J624" s="312">
        <v>0.99765461203456196</v>
      </c>
      <c r="K624" s="312">
        <v>1</v>
      </c>
      <c r="L624" s="312">
        <v>0.99999215501687</v>
      </c>
      <c r="M624" s="267"/>
      <c r="N624" s="268" t="s">
        <v>411</v>
      </c>
      <c r="O624" s="312">
        <v>0.99765461203456196</v>
      </c>
      <c r="P624" s="265" t="s">
        <v>412</v>
      </c>
      <c r="Q624" s="265"/>
      <c r="R624" s="265" t="s">
        <v>426</v>
      </c>
    </row>
    <row r="625" spans="2:18" x14ac:dyDescent="0.25">
      <c r="B625" s="310" t="s">
        <v>480</v>
      </c>
      <c r="C625" s="266" t="s">
        <v>1732</v>
      </c>
      <c r="D625" s="265" t="s">
        <v>424</v>
      </c>
      <c r="E625" s="265" t="s">
        <v>1733</v>
      </c>
      <c r="F625" s="265" t="s">
        <v>417</v>
      </c>
      <c r="G625" s="265" t="s">
        <v>1425</v>
      </c>
      <c r="H625" s="265" t="s">
        <v>410</v>
      </c>
      <c r="I625" s="265"/>
      <c r="J625" s="312">
        <v>0.99920390701950601</v>
      </c>
      <c r="K625" s="312">
        <v>1</v>
      </c>
      <c r="L625" s="312">
        <v>1</v>
      </c>
      <c r="M625" s="267"/>
      <c r="N625" s="268" t="s">
        <v>411</v>
      </c>
      <c r="O625" s="312">
        <v>0.99920390701950601</v>
      </c>
      <c r="P625" s="265" t="s">
        <v>412</v>
      </c>
      <c r="Q625" s="265"/>
      <c r="R625" s="265" t="s">
        <v>426</v>
      </c>
    </row>
    <row r="626" spans="2:18" x14ac:dyDescent="0.25">
      <c r="B626" s="310" t="s">
        <v>480</v>
      </c>
      <c r="C626" s="266" t="s">
        <v>1734</v>
      </c>
      <c r="D626" s="265" t="s">
        <v>424</v>
      </c>
      <c r="E626" s="265" t="s">
        <v>1735</v>
      </c>
      <c r="F626" s="265" t="s">
        <v>417</v>
      </c>
      <c r="G626" s="265" t="s">
        <v>1425</v>
      </c>
      <c r="H626" s="265" t="s">
        <v>410</v>
      </c>
      <c r="I626" s="265"/>
      <c r="J626" s="312">
        <v>0.99766243867956605</v>
      </c>
      <c r="K626" s="312">
        <v>1</v>
      </c>
      <c r="L626" s="312">
        <v>1</v>
      </c>
      <c r="M626" s="267"/>
      <c r="N626" s="268" t="s">
        <v>411</v>
      </c>
      <c r="O626" s="312">
        <v>0.99766243867956605</v>
      </c>
      <c r="P626" s="265" t="s">
        <v>412</v>
      </c>
      <c r="Q626" s="265"/>
      <c r="R626" s="265" t="s">
        <v>426</v>
      </c>
    </row>
    <row r="627" spans="2:18" x14ac:dyDescent="0.25">
      <c r="B627" s="310" t="s">
        <v>480</v>
      </c>
      <c r="C627" s="266" t="s">
        <v>1736</v>
      </c>
      <c r="D627" s="265" t="s">
        <v>424</v>
      </c>
      <c r="E627" s="265" t="s">
        <v>1737</v>
      </c>
      <c r="F627" s="265" t="s">
        <v>417</v>
      </c>
      <c r="G627" s="265" t="s">
        <v>1425</v>
      </c>
      <c r="H627" s="265" t="s">
        <v>410</v>
      </c>
      <c r="I627" s="265"/>
      <c r="J627" s="312">
        <v>0.91632327149383397</v>
      </c>
      <c r="K627" s="312">
        <v>1</v>
      </c>
      <c r="L627" s="312">
        <v>0.92557198986500999</v>
      </c>
      <c r="M627" s="267"/>
      <c r="N627" s="268" t="s">
        <v>411</v>
      </c>
      <c r="O627" s="312">
        <v>0.91632327149383397</v>
      </c>
      <c r="P627" s="265" t="s">
        <v>412</v>
      </c>
      <c r="Q627" s="265"/>
      <c r="R627" s="265" t="s">
        <v>426</v>
      </c>
    </row>
    <row r="628" spans="2:18" x14ac:dyDescent="0.25">
      <c r="B628" s="310" t="s">
        <v>480</v>
      </c>
      <c r="C628" s="266" t="s">
        <v>1738</v>
      </c>
      <c r="D628" s="265" t="s">
        <v>424</v>
      </c>
      <c r="E628" s="265" t="s">
        <v>1739</v>
      </c>
      <c r="F628" s="265" t="s">
        <v>417</v>
      </c>
      <c r="G628" s="265" t="s">
        <v>1425</v>
      </c>
      <c r="H628" s="265" t="s">
        <v>410</v>
      </c>
      <c r="I628" s="265"/>
      <c r="J628" s="312">
        <v>0.78697824202067701</v>
      </c>
      <c r="K628" s="312">
        <v>1</v>
      </c>
      <c r="L628" s="312">
        <v>0.80348140741240004</v>
      </c>
      <c r="M628" s="267"/>
      <c r="N628" s="268" t="s">
        <v>411</v>
      </c>
      <c r="O628" s="312">
        <v>0.78697824202067701</v>
      </c>
      <c r="P628" s="265" t="s">
        <v>412</v>
      </c>
      <c r="Q628" s="265"/>
      <c r="R628" s="265" t="s">
        <v>426</v>
      </c>
    </row>
    <row r="629" spans="2:18" x14ac:dyDescent="0.25">
      <c r="B629" s="310" t="s">
        <v>480</v>
      </c>
      <c r="C629" s="266" t="s">
        <v>1740</v>
      </c>
      <c r="D629" s="265" t="s">
        <v>424</v>
      </c>
      <c r="E629" s="265" t="s">
        <v>1741</v>
      </c>
      <c r="F629" s="265" t="s">
        <v>417</v>
      </c>
      <c r="G629" s="265" t="s">
        <v>1425</v>
      </c>
      <c r="H629" s="265" t="s">
        <v>410</v>
      </c>
      <c r="I629" s="265"/>
      <c r="J629" s="312">
        <v>0.83850542437379505</v>
      </c>
      <c r="K629" s="312">
        <v>1</v>
      </c>
      <c r="L629" s="312">
        <v>0.85291579797593997</v>
      </c>
      <c r="M629" s="267"/>
      <c r="N629" s="268" t="s">
        <v>411</v>
      </c>
      <c r="O629" s="312">
        <v>0.83850542437379505</v>
      </c>
      <c r="P629" s="265" t="s">
        <v>412</v>
      </c>
      <c r="Q629" s="265"/>
      <c r="R629" s="265" t="s">
        <v>426</v>
      </c>
    </row>
    <row r="630" spans="2:18" x14ac:dyDescent="0.25">
      <c r="B630" s="310" t="s">
        <v>480</v>
      </c>
      <c r="C630" s="266" t="s">
        <v>1742</v>
      </c>
      <c r="D630" s="265" t="s">
        <v>406</v>
      </c>
      <c r="E630" s="265" t="s">
        <v>1743</v>
      </c>
      <c r="F630" s="265" t="s">
        <v>417</v>
      </c>
      <c r="G630" s="265" t="s">
        <v>418</v>
      </c>
      <c r="H630" s="265" t="s">
        <v>410</v>
      </c>
      <c r="I630" s="265"/>
      <c r="J630" s="312">
        <v>0.99718446358621904</v>
      </c>
      <c r="K630" s="312">
        <v>1</v>
      </c>
      <c r="L630" s="312">
        <v>1</v>
      </c>
      <c r="M630" s="267"/>
      <c r="N630" s="268" t="s">
        <v>411</v>
      </c>
      <c r="O630" s="312">
        <v>0.99718446358621904</v>
      </c>
      <c r="P630" s="265" t="s">
        <v>412</v>
      </c>
      <c r="Q630" s="265"/>
      <c r="R630" s="265" t="s">
        <v>426</v>
      </c>
    </row>
    <row r="631" spans="2:18" x14ac:dyDescent="0.25">
      <c r="B631" s="310" t="s">
        <v>480</v>
      </c>
      <c r="C631" s="266" t="s">
        <v>1744</v>
      </c>
      <c r="D631" s="265" t="s">
        <v>424</v>
      </c>
      <c r="E631" s="265" t="s">
        <v>1745</v>
      </c>
      <c r="F631" s="265" t="s">
        <v>417</v>
      </c>
      <c r="G631" s="265" t="s">
        <v>1425</v>
      </c>
      <c r="H631" s="265" t="s">
        <v>410</v>
      </c>
      <c r="I631" s="265"/>
      <c r="J631" s="312">
        <v>0.99766130381417095</v>
      </c>
      <c r="K631" s="312">
        <v>1</v>
      </c>
      <c r="L631" s="312">
        <v>0.99999886247557002</v>
      </c>
      <c r="M631" s="267"/>
      <c r="N631" s="268" t="s">
        <v>411</v>
      </c>
      <c r="O631" s="312">
        <v>0.99766130381417095</v>
      </c>
      <c r="P631" s="265" t="s">
        <v>412</v>
      </c>
      <c r="Q631" s="265"/>
      <c r="R631" s="265" t="s">
        <v>426</v>
      </c>
    </row>
    <row r="632" spans="2:18" x14ac:dyDescent="0.25">
      <c r="B632" s="310" t="s">
        <v>480</v>
      </c>
      <c r="C632" s="266" t="s">
        <v>1746</v>
      </c>
      <c r="D632" s="265" t="s">
        <v>424</v>
      </c>
      <c r="E632" s="265" t="s">
        <v>1747</v>
      </c>
      <c r="F632" s="265" t="s">
        <v>417</v>
      </c>
      <c r="G632" s="265" t="s">
        <v>1425</v>
      </c>
      <c r="H632" s="265" t="s">
        <v>410</v>
      </c>
      <c r="I632" s="265"/>
      <c r="J632" s="312">
        <v>0.99765794759752102</v>
      </c>
      <c r="K632" s="312">
        <v>1</v>
      </c>
      <c r="L632" s="312">
        <v>0.99999549839517998</v>
      </c>
      <c r="M632" s="267"/>
      <c r="N632" s="268" t="s">
        <v>411</v>
      </c>
      <c r="O632" s="312">
        <v>0.99765794759752102</v>
      </c>
      <c r="P632" s="265" t="s">
        <v>412</v>
      </c>
      <c r="Q632" s="265"/>
      <c r="R632" s="265" t="s">
        <v>426</v>
      </c>
    </row>
    <row r="633" spans="2:18" x14ac:dyDescent="0.25">
      <c r="B633" s="310" t="s">
        <v>525</v>
      </c>
      <c r="C633" s="266" t="s">
        <v>1748</v>
      </c>
      <c r="D633" s="265" t="s">
        <v>406</v>
      </c>
      <c r="E633" s="265" t="s">
        <v>1749</v>
      </c>
      <c r="F633" s="265" t="s">
        <v>417</v>
      </c>
      <c r="G633" s="265" t="s">
        <v>436</v>
      </c>
      <c r="H633" s="265" t="s">
        <v>410</v>
      </c>
      <c r="I633" s="265"/>
      <c r="J633" s="312">
        <v>0.457728210736293</v>
      </c>
      <c r="K633" s="312">
        <v>0.457728210736293</v>
      </c>
      <c r="L633" s="312">
        <v>0.45951407147725998</v>
      </c>
      <c r="M633" s="267"/>
      <c r="N633" s="268" t="s">
        <v>579</v>
      </c>
      <c r="O633" s="312">
        <v>0.457728210736293</v>
      </c>
      <c r="P633" s="265" t="s">
        <v>412</v>
      </c>
      <c r="Q633" s="265"/>
      <c r="R633" s="265" t="s">
        <v>580</v>
      </c>
    </row>
    <row r="634" spans="2:18" x14ac:dyDescent="0.25">
      <c r="B634" s="310" t="s">
        <v>480</v>
      </c>
      <c r="C634" s="266" t="s">
        <v>1750</v>
      </c>
      <c r="D634" s="265" t="s">
        <v>424</v>
      </c>
      <c r="E634" s="265" t="s">
        <v>1751</v>
      </c>
      <c r="F634" s="265" t="s">
        <v>417</v>
      </c>
      <c r="G634" s="265" t="s">
        <v>1425</v>
      </c>
      <c r="H634" s="265" t="s">
        <v>410</v>
      </c>
      <c r="I634" s="265"/>
      <c r="J634" s="312">
        <v>0.99999521107200195</v>
      </c>
      <c r="K634" s="312">
        <v>1</v>
      </c>
      <c r="L634" s="312">
        <v>0.99999521107199996</v>
      </c>
      <c r="M634" s="267"/>
      <c r="N634" s="268" t="s">
        <v>411</v>
      </c>
      <c r="O634" s="312">
        <v>0.99999521107200195</v>
      </c>
      <c r="P634" s="265" t="s">
        <v>412</v>
      </c>
      <c r="Q634" s="265"/>
      <c r="R634" s="265" t="s">
        <v>426</v>
      </c>
    </row>
    <row r="635" spans="2:18" x14ac:dyDescent="0.25">
      <c r="B635" s="310" t="s">
        <v>480</v>
      </c>
      <c r="C635" s="266" t="s">
        <v>1752</v>
      </c>
      <c r="D635" s="265" t="s">
        <v>406</v>
      </c>
      <c r="E635" s="265" t="s">
        <v>1753</v>
      </c>
      <c r="F635" s="265" t="s">
        <v>417</v>
      </c>
      <c r="G635" s="265" t="s">
        <v>1414</v>
      </c>
      <c r="H635" s="265" t="s">
        <v>410</v>
      </c>
      <c r="I635" s="265"/>
      <c r="J635" s="312">
        <v>0.64925200172681696</v>
      </c>
      <c r="K635" s="312">
        <v>1</v>
      </c>
      <c r="L635" s="312">
        <v>0.65077322404371996</v>
      </c>
      <c r="M635" s="267"/>
      <c r="N635" s="268" t="s">
        <v>411</v>
      </c>
      <c r="O635" s="312">
        <v>0.64925200172681696</v>
      </c>
      <c r="P635" s="265" t="s">
        <v>412</v>
      </c>
      <c r="Q635" s="265"/>
      <c r="R635" s="265" t="s">
        <v>426</v>
      </c>
    </row>
    <row r="636" spans="2:18" x14ac:dyDescent="0.25">
      <c r="B636" s="310" t="s">
        <v>480</v>
      </c>
      <c r="C636" s="266" t="s">
        <v>1754</v>
      </c>
      <c r="D636" s="265" t="s">
        <v>424</v>
      </c>
      <c r="E636" s="265" t="s">
        <v>1755</v>
      </c>
      <c r="F636" s="265" t="s">
        <v>417</v>
      </c>
      <c r="G636" s="265" t="s">
        <v>1425</v>
      </c>
      <c r="H636" s="265" t="s">
        <v>410</v>
      </c>
      <c r="I636" s="265"/>
      <c r="J636" s="312">
        <v>0.99765619665717498</v>
      </c>
      <c r="K636" s="312">
        <v>1</v>
      </c>
      <c r="L636" s="312">
        <v>0.99999374335230995</v>
      </c>
      <c r="M636" s="267"/>
      <c r="N636" s="268" t="s">
        <v>411</v>
      </c>
      <c r="O636" s="312">
        <v>0.99765619665717498</v>
      </c>
      <c r="P636" s="265" t="s">
        <v>412</v>
      </c>
      <c r="Q636" s="265"/>
      <c r="R636" s="265" t="s">
        <v>426</v>
      </c>
    </row>
    <row r="637" spans="2:18" x14ac:dyDescent="0.25">
      <c r="B637" s="310" t="s">
        <v>480</v>
      </c>
      <c r="C637" s="266" t="s">
        <v>1756</v>
      </c>
      <c r="D637" s="265" t="s">
        <v>424</v>
      </c>
      <c r="E637" s="265" t="s">
        <v>1757</v>
      </c>
      <c r="F637" s="265" t="s">
        <v>417</v>
      </c>
      <c r="G637" s="265" t="s">
        <v>1425</v>
      </c>
      <c r="H637" s="265" t="s">
        <v>410</v>
      </c>
      <c r="I637" s="265"/>
      <c r="J637" s="312">
        <v>0.98190836498506495</v>
      </c>
      <c r="K637" s="312">
        <v>1</v>
      </c>
      <c r="L637" s="312">
        <v>0.98420901390719995</v>
      </c>
      <c r="M637" s="267"/>
      <c r="N637" s="268" t="s">
        <v>411</v>
      </c>
      <c r="O637" s="312">
        <v>0.98190836498506495</v>
      </c>
      <c r="P637" s="265" t="s">
        <v>412</v>
      </c>
      <c r="Q637" s="265"/>
      <c r="R637" s="265" t="s">
        <v>426</v>
      </c>
    </row>
    <row r="638" spans="2:18" x14ac:dyDescent="0.25">
      <c r="B638" s="310" t="s">
        <v>480</v>
      </c>
      <c r="C638" s="266" t="s">
        <v>1758</v>
      </c>
      <c r="D638" s="265" t="s">
        <v>406</v>
      </c>
      <c r="E638" s="265" t="s">
        <v>1759</v>
      </c>
      <c r="F638" s="265" t="s">
        <v>417</v>
      </c>
      <c r="G638" s="265" t="s">
        <v>1425</v>
      </c>
      <c r="H638" s="265" t="s">
        <v>410</v>
      </c>
      <c r="I638" s="265"/>
      <c r="J638" s="312">
        <v>0</v>
      </c>
      <c r="K638" s="312">
        <v>1</v>
      </c>
      <c r="L638" s="312">
        <v>0</v>
      </c>
      <c r="M638" s="267"/>
      <c r="N638" s="268" t="s">
        <v>411</v>
      </c>
      <c r="O638" s="312">
        <v>0</v>
      </c>
      <c r="P638" s="265" t="s">
        <v>412</v>
      </c>
      <c r="Q638" s="265"/>
      <c r="R638" s="265" t="s">
        <v>426</v>
      </c>
    </row>
    <row r="639" spans="2:18" x14ac:dyDescent="0.25">
      <c r="B639" s="310" t="s">
        <v>480</v>
      </c>
      <c r="C639" s="266" t="s">
        <v>1760</v>
      </c>
      <c r="D639" s="265" t="s">
        <v>424</v>
      </c>
      <c r="E639" s="265" t="s">
        <v>1761</v>
      </c>
      <c r="F639" s="265" t="s">
        <v>417</v>
      </c>
      <c r="G639" s="265" t="s">
        <v>1425</v>
      </c>
      <c r="H639" s="265" t="s">
        <v>410</v>
      </c>
      <c r="I639" s="265"/>
      <c r="J639" s="312">
        <v>0.997660349789107</v>
      </c>
      <c r="K639" s="312">
        <v>1</v>
      </c>
      <c r="L639" s="312">
        <v>0.99999790621519002</v>
      </c>
      <c r="M639" s="267"/>
      <c r="N639" s="268" t="s">
        <v>411</v>
      </c>
      <c r="O639" s="312">
        <v>0.997660349789107</v>
      </c>
      <c r="P639" s="265" t="s">
        <v>412</v>
      </c>
      <c r="Q639" s="265"/>
      <c r="R639" s="265" t="s">
        <v>426</v>
      </c>
    </row>
    <row r="640" spans="2:18" x14ac:dyDescent="0.25">
      <c r="B640" s="310" t="s">
        <v>480</v>
      </c>
      <c r="C640" s="266" t="s">
        <v>1762</v>
      </c>
      <c r="D640" s="265" t="s">
        <v>406</v>
      </c>
      <c r="E640" s="265" t="s">
        <v>1763</v>
      </c>
      <c r="F640" s="265" t="s">
        <v>417</v>
      </c>
      <c r="G640" s="265" t="s">
        <v>1425</v>
      </c>
      <c r="H640" s="265" t="s">
        <v>410</v>
      </c>
      <c r="I640" s="265"/>
      <c r="J640" s="312">
        <v>0.98683620392412497</v>
      </c>
      <c r="K640" s="312">
        <v>1</v>
      </c>
      <c r="L640" s="312">
        <v>0.99991161392964001</v>
      </c>
      <c r="M640" s="267"/>
      <c r="N640" s="268" t="s">
        <v>411</v>
      </c>
      <c r="O640" s="312">
        <v>0.98683620392412497</v>
      </c>
      <c r="P640" s="265" t="s">
        <v>412</v>
      </c>
      <c r="Q640" s="265"/>
      <c r="R640" s="265" t="s">
        <v>426</v>
      </c>
    </row>
    <row r="641" spans="2:18" x14ac:dyDescent="0.25">
      <c r="B641" s="310" t="s">
        <v>253</v>
      </c>
      <c r="C641" s="266" t="s">
        <v>1764</v>
      </c>
      <c r="D641" s="265" t="s">
        <v>424</v>
      </c>
      <c r="E641" s="265" t="s">
        <v>1765</v>
      </c>
      <c r="F641" s="265" t="s">
        <v>417</v>
      </c>
      <c r="G641" s="265" t="s">
        <v>1460</v>
      </c>
      <c r="H641" s="265" t="s">
        <v>410</v>
      </c>
      <c r="I641" s="265"/>
      <c r="J641" s="312">
        <v>1</v>
      </c>
      <c r="K641" s="312">
        <v>1</v>
      </c>
      <c r="L641" s="312">
        <v>1</v>
      </c>
      <c r="M641" s="267"/>
      <c r="N641" s="268" t="s">
        <v>411</v>
      </c>
      <c r="O641" s="312">
        <v>1</v>
      </c>
      <c r="P641" s="265" t="s">
        <v>412</v>
      </c>
      <c r="Q641" s="265"/>
      <c r="R641" s="265" t="s">
        <v>426</v>
      </c>
    </row>
    <row r="642" spans="2:18" x14ac:dyDescent="0.25">
      <c r="B642" s="310" t="s">
        <v>253</v>
      </c>
      <c r="C642" s="266" t="s">
        <v>1766</v>
      </c>
      <c r="D642" s="265" t="s">
        <v>424</v>
      </c>
      <c r="E642" s="265" t="s">
        <v>1767</v>
      </c>
      <c r="F642" s="265" t="s">
        <v>417</v>
      </c>
      <c r="G642" s="265" t="s">
        <v>1460</v>
      </c>
      <c r="H642" s="265" t="s">
        <v>410</v>
      </c>
      <c r="I642" s="265"/>
      <c r="J642" s="312">
        <v>1</v>
      </c>
      <c r="K642" s="312">
        <v>1</v>
      </c>
      <c r="L642" s="312">
        <v>1</v>
      </c>
      <c r="M642" s="267"/>
      <c r="N642" s="268" t="s">
        <v>411</v>
      </c>
      <c r="O642" s="312">
        <v>1</v>
      </c>
      <c r="P642" s="265" t="s">
        <v>412</v>
      </c>
      <c r="Q642" s="265"/>
      <c r="R642" s="265" t="s">
        <v>426</v>
      </c>
    </row>
    <row r="643" spans="2:18" x14ac:dyDescent="0.25">
      <c r="B643" s="310" t="s">
        <v>480</v>
      </c>
      <c r="C643" s="266" t="s">
        <v>1768</v>
      </c>
      <c r="D643" s="265" t="s">
        <v>424</v>
      </c>
      <c r="E643" s="265" t="s">
        <v>1769</v>
      </c>
      <c r="F643" s="265" t="s">
        <v>417</v>
      </c>
      <c r="G643" s="265" t="s">
        <v>1425</v>
      </c>
      <c r="H643" s="265" t="s">
        <v>410</v>
      </c>
      <c r="I643" s="265"/>
      <c r="J643" s="312">
        <v>0.99999937507303804</v>
      </c>
      <c r="K643" s="312">
        <v>1</v>
      </c>
      <c r="L643" s="312">
        <v>0.99999937507304004</v>
      </c>
      <c r="M643" s="267"/>
      <c r="N643" s="268" t="s">
        <v>411</v>
      </c>
      <c r="O643" s="312">
        <v>0.99999937507303804</v>
      </c>
      <c r="P643" s="265" t="s">
        <v>412</v>
      </c>
      <c r="Q643" s="265"/>
      <c r="R643" s="265" t="s">
        <v>426</v>
      </c>
    </row>
    <row r="644" spans="2:18" x14ac:dyDescent="0.25">
      <c r="B644" s="310" t="s">
        <v>480</v>
      </c>
      <c r="C644" s="266" t="s">
        <v>1770</v>
      </c>
      <c r="D644" s="265" t="s">
        <v>424</v>
      </c>
      <c r="E644" s="265" t="s">
        <v>1771</v>
      </c>
      <c r="F644" s="265" t="s">
        <v>417</v>
      </c>
      <c r="G644" s="265" t="s">
        <v>1425</v>
      </c>
      <c r="H644" s="265" t="s">
        <v>410</v>
      </c>
      <c r="I644" s="265"/>
      <c r="J644" s="312">
        <v>0.99999784322394902</v>
      </c>
      <c r="K644" s="312">
        <v>1</v>
      </c>
      <c r="L644" s="312">
        <v>0.99999784322395002</v>
      </c>
      <c r="M644" s="267"/>
      <c r="N644" s="268" t="s">
        <v>411</v>
      </c>
      <c r="O644" s="312">
        <v>0.99999784322394902</v>
      </c>
      <c r="P644" s="265" t="s">
        <v>412</v>
      </c>
      <c r="Q644" s="265"/>
      <c r="R644" s="265" t="s">
        <v>426</v>
      </c>
    </row>
    <row r="645" spans="2:18" x14ac:dyDescent="0.25">
      <c r="B645" s="310" t="s">
        <v>480</v>
      </c>
      <c r="C645" s="266" t="s">
        <v>1772</v>
      </c>
      <c r="D645" s="265" t="s">
        <v>424</v>
      </c>
      <c r="E645" s="265" t="s">
        <v>1773</v>
      </c>
      <c r="F645" s="265" t="s">
        <v>417</v>
      </c>
      <c r="G645" s="265" t="s">
        <v>1425</v>
      </c>
      <c r="H645" s="265" t="s">
        <v>410</v>
      </c>
      <c r="I645" s="265"/>
      <c r="J645" s="312">
        <v>0.99999675935977905</v>
      </c>
      <c r="K645" s="312">
        <v>1</v>
      </c>
      <c r="L645" s="312">
        <v>0.99999675935978005</v>
      </c>
      <c r="M645" s="267"/>
      <c r="N645" s="268" t="s">
        <v>411</v>
      </c>
      <c r="O645" s="312">
        <v>0.99999675935977905</v>
      </c>
      <c r="P645" s="265" t="s">
        <v>412</v>
      </c>
      <c r="Q645" s="265"/>
      <c r="R645" s="265" t="s">
        <v>426</v>
      </c>
    </row>
    <row r="646" spans="2:18" x14ac:dyDescent="0.25">
      <c r="B646" s="310" t="s">
        <v>252</v>
      </c>
      <c r="C646" s="266" t="s">
        <v>1774</v>
      </c>
      <c r="D646" s="265" t="s">
        <v>406</v>
      </c>
      <c r="E646" s="265" t="s">
        <v>1775</v>
      </c>
      <c r="F646" s="265" t="s">
        <v>417</v>
      </c>
      <c r="G646" s="265" t="s">
        <v>1776</v>
      </c>
      <c r="H646" s="265" t="s">
        <v>410</v>
      </c>
      <c r="I646" s="265"/>
      <c r="J646" s="312">
        <v>0.96972303215234901</v>
      </c>
      <c r="K646" s="312">
        <v>1</v>
      </c>
      <c r="L646" s="312">
        <v>1</v>
      </c>
      <c r="M646" s="267"/>
      <c r="N646" s="268" t="s">
        <v>411</v>
      </c>
      <c r="O646" s="312">
        <v>0.96972303215234901</v>
      </c>
      <c r="P646" s="265" t="s">
        <v>412</v>
      </c>
      <c r="Q646" s="265"/>
      <c r="R646" s="265" t="s">
        <v>413</v>
      </c>
    </row>
    <row r="647" spans="2:18" x14ac:dyDescent="0.25">
      <c r="B647" s="310" t="s">
        <v>252</v>
      </c>
      <c r="C647" s="266" t="s">
        <v>1777</v>
      </c>
      <c r="D647" s="265" t="s">
        <v>406</v>
      </c>
      <c r="E647" s="265" t="s">
        <v>1778</v>
      </c>
      <c r="F647" s="265" t="s">
        <v>417</v>
      </c>
      <c r="G647" s="265" t="s">
        <v>1776</v>
      </c>
      <c r="H647" s="265" t="s">
        <v>410</v>
      </c>
      <c r="I647" s="265"/>
      <c r="J647" s="312">
        <v>0.96972303215234901</v>
      </c>
      <c r="K647" s="312">
        <v>1</v>
      </c>
      <c r="L647" s="312">
        <v>1</v>
      </c>
      <c r="M647" s="267"/>
      <c r="N647" s="268" t="s">
        <v>411</v>
      </c>
      <c r="O647" s="312">
        <v>0.96972303215234901</v>
      </c>
      <c r="P647" s="265" t="s">
        <v>412</v>
      </c>
      <c r="Q647" s="265"/>
      <c r="R647" s="265" t="s">
        <v>413</v>
      </c>
    </row>
    <row r="648" spans="2:18" x14ac:dyDescent="0.25">
      <c r="B648" s="310" t="s">
        <v>414</v>
      </c>
      <c r="C648" s="266" t="s">
        <v>1779</v>
      </c>
      <c r="D648" s="265" t="s">
        <v>406</v>
      </c>
      <c r="E648" s="265" t="s">
        <v>1780</v>
      </c>
      <c r="F648" s="265" t="s">
        <v>455</v>
      </c>
      <c r="G648" s="265" t="s">
        <v>1428</v>
      </c>
      <c r="H648" s="265" t="s">
        <v>410</v>
      </c>
      <c r="I648" s="265" t="s">
        <v>487</v>
      </c>
      <c r="J648" s="312">
        <v>0.969722987441204</v>
      </c>
      <c r="K648" s="312">
        <v>1</v>
      </c>
      <c r="L648" s="312">
        <v>1</v>
      </c>
      <c r="M648" s="267"/>
      <c r="N648" s="268" t="s">
        <v>411</v>
      </c>
      <c r="O648" s="312">
        <v>0.969722987441204</v>
      </c>
      <c r="P648" s="265" t="s">
        <v>412</v>
      </c>
      <c r="Q648" s="265"/>
      <c r="R648" s="265" t="s">
        <v>413</v>
      </c>
    </row>
    <row r="649" spans="2:18" x14ac:dyDescent="0.25">
      <c r="B649" s="310" t="s">
        <v>492</v>
      </c>
      <c r="C649" s="266" t="s">
        <v>1781</v>
      </c>
      <c r="D649" s="265" t="s">
        <v>406</v>
      </c>
      <c r="E649" s="265" t="s">
        <v>1782</v>
      </c>
      <c r="F649" s="265" t="s">
        <v>417</v>
      </c>
      <c r="G649" s="265" t="s">
        <v>673</v>
      </c>
      <c r="H649" s="265" t="s">
        <v>410</v>
      </c>
      <c r="I649" s="265"/>
      <c r="J649" s="312">
        <v>0.96972303215234901</v>
      </c>
      <c r="K649" s="312">
        <v>0.96972303215234901</v>
      </c>
      <c r="L649" s="312">
        <v>1</v>
      </c>
      <c r="M649" s="267"/>
      <c r="N649" s="268" t="s">
        <v>579</v>
      </c>
      <c r="O649" s="312">
        <v>0.96972303215234901</v>
      </c>
      <c r="P649" s="265" t="s">
        <v>412</v>
      </c>
      <c r="Q649" s="265"/>
      <c r="R649" s="265" t="s">
        <v>413</v>
      </c>
    </row>
    <row r="650" spans="2:18" x14ac:dyDescent="0.25">
      <c r="B650" s="310" t="s">
        <v>1783</v>
      </c>
      <c r="C650" s="266" t="s">
        <v>1784</v>
      </c>
      <c r="D650" s="265" t="s">
        <v>406</v>
      </c>
      <c r="E650" s="265" t="s">
        <v>1785</v>
      </c>
      <c r="F650" s="265" t="s">
        <v>455</v>
      </c>
      <c r="G650" s="265" t="s">
        <v>504</v>
      </c>
      <c r="H650" s="265" t="s">
        <v>410</v>
      </c>
      <c r="I650" s="265" t="s">
        <v>1786</v>
      </c>
      <c r="J650" s="312">
        <v>0.96972303215234901</v>
      </c>
      <c r="K650" s="312">
        <v>1</v>
      </c>
      <c r="L650" s="312">
        <v>1</v>
      </c>
      <c r="M650" s="267"/>
      <c r="N650" s="268" t="s">
        <v>411</v>
      </c>
      <c r="O650" s="312">
        <v>0.96972303215234901</v>
      </c>
      <c r="P650" s="265" t="s">
        <v>412</v>
      </c>
      <c r="Q650" s="265"/>
      <c r="R650" s="265" t="s">
        <v>413</v>
      </c>
    </row>
    <row r="651" spans="2:18" x14ac:dyDescent="0.25">
      <c r="B651" s="310" t="s">
        <v>488</v>
      </c>
      <c r="C651" s="266" t="s">
        <v>1787</v>
      </c>
      <c r="D651" s="265" t="s">
        <v>406</v>
      </c>
      <c r="E651" s="265" t="s">
        <v>1788</v>
      </c>
      <c r="F651" s="265" t="s">
        <v>417</v>
      </c>
      <c r="G651" s="265" t="s">
        <v>1789</v>
      </c>
      <c r="H651" s="265" t="s">
        <v>410</v>
      </c>
      <c r="I651" s="265"/>
      <c r="J651" s="312">
        <v>0.96972303215234901</v>
      </c>
      <c r="K651" s="312">
        <v>1</v>
      </c>
      <c r="L651" s="312">
        <v>1</v>
      </c>
      <c r="M651" s="267"/>
      <c r="N651" s="268" t="s">
        <v>411</v>
      </c>
      <c r="O651" s="312">
        <v>0.96972303215234901</v>
      </c>
      <c r="P651" s="265" t="s">
        <v>412</v>
      </c>
      <c r="Q651" s="265"/>
      <c r="R651" s="265" t="s">
        <v>413</v>
      </c>
    </row>
    <row r="652" spans="2:18" x14ac:dyDescent="0.25">
      <c r="B652" s="310" t="s">
        <v>252</v>
      </c>
      <c r="C652" s="266" t="s">
        <v>1790</v>
      </c>
      <c r="D652" s="265" t="s">
        <v>406</v>
      </c>
      <c r="E652" s="265" t="s">
        <v>1791</v>
      </c>
      <c r="F652" s="265" t="s">
        <v>417</v>
      </c>
      <c r="G652" s="265" t="s">
        <v>1776</v>
      </c>
      <c r="H652" s="265" t="s">
        <v>410</v>
      </c>
      <c r="I652" s="265"/>
      <c r="J652" s="312">
        <v>0.96972303215234901</v>
      </c>
      <c r="K652" s="312">
        <v>1</v>
      </c>
      <c r="L652" s="312">
        <v>1</v>
      </c>
      <c r="M652" s="267"/>
      <c r="N652" s="268" t="s">
        <v>411</v>
      </c>
      <c r="O652" s="312">
        <v>0.96972303215234901</v>
      </c>
      <c r="P652" s="265" t="s">
        <v>412</v>
      </c>
      <c r="Q652" s="265"/>
      <c r="R652" s="265" t="s">
        <v>413</v>
      </c>
    </row>
    <row r="653" spans="2:18" x14ac:dyDescent="0.25">
      <c r="B653" s="310" t="s">
        <v>253</v>
      </c>
      <c r="C653" s="266" t="s">
        <v>1792</v>
      </c>
      <c r="D653" s="265" t="s">
        <v>406</v>
      </c>
      <c r="E653" s="265" t="s">
        <v>1793</v>
      </c>
      <c r="F653" s="265" t="s">
        <v>417</v>
      </c>
      <c r="G653" s="265" t="s">
        <v>684</v>
      </c>
      <c r="H653" s="265" t="s">
        <v>410</v>
      </c>
      <c r="I653" s="265"/>
      <c r="J653" s="312">
        <v>0.96972352936021899</v>
      </c>
      <c r="K653" s="312">
        <v>1</v>
      </c>
      <c r="L653" s="312">
        <v>1</v>
      </c>
      <c r="M653" s="267"/>
      <c r="N653" s="268" t="s">
        <v>411</v>
      </c>
      <c r="O653" s="312">
        <v>0.96972352936021899</v>
      </c>
      <c r="P653" s="265" t="s">
        <v>412</v>
      </c>
      <c r="Q653" s="265"/>
      <c r="R653" s="265" t="s">
        <v>413</v>
      </c>
    </row>
    <row r="654" spans="2:18" x14ac:dyDescent="0.25">
      <c r="B654" s="310" t="s">
        <v>255</v>
      </c>
      <c r="C654" s="266" t="s">
        <v>1794</v>
      </c>
      <c r="D654" s="265" t="s">
        <v>406</v>
      </c>
      <c r="E654" s="265" t="s">
        <v>1795</v>
      </c>
      <c r="F654" s="265" t="s">
        <v>455</v>
      </c>
      <c r="G654" s="265" t="s">
        <v>767</v>
      </c>
      <c r="H654" s="265" t="s">
        <v>410</v>
      </c>
      <c r="I654" s="265" t="s">
        <v>1796</v>
      </c>
      <c r="J654" s="312">
        <v>0.96971575923394904</v>
      </c>
      <c r="K654" s="312">
        <v>1</v>
      </c>
      <c r="L654" s="312">
        <v>1</v>
      </c>
      <c r="M654" s="267"/>
      <c r="N654" s="268" t="s">
        <v>411</v>
      </c>
      <c r="O654" s="312">
        <v>0.96971575923394904</v>
      </c>
      <c r="P654" s="265" t="s">
        <v>412</v>
      </c>
      <c r="Q654" s="265"/>
      <c r="R654" s="265" t="s">
        <v>413</v>
      </c>
    </row>
    <row r="655" spans="2:18" x14ac:dyDescent="0.25">
      <c r="B655" s="310" t="s">
        <v>531</v>
      </c>
      <c r="C655" s="266" t="s">
        <v>1797</v>
      </c>
      <c r="D655" s="265" t="s">
        <v>406</v>
      </c>
      <c r="E655" s="265" t="s">
        <v>1798</v>
      </c>
      <c r="F655" s="265" t="s">
        <v>455</v>
      </c>
      <c r="G655" s="265" t="s">
        <v>534</v>
      </c>
      <c r="H655" s="265" t="s">
        <v>410</v>
      </c>
      <c r="I655" s="265"/>
      <c r="J655" s="312">
        <v>0.96972303215234901</v>
      </c>
      <c r="K655" s="312">
        <v>1</v>
      </c>
      <c r="L655" s="312">
        <v>1</v>
      </c>
      <c r="M655" s="267"/>
      <c r="N655" s="268" t="s">
        <v>411</v>
      </c>
      <c r="O655" s="312">
        <v>0.96972303215234901</v>
      </c>
      <c r="P655" s="265" t="s">
        <v>412</v>
      </c>
      <c r="Q655" s="265"/>
      <c r="R655" s="265" t="s">
        <v>413</v>
      </c>
    </row>
    <row r="656" spans="2:18" x14ac:dyDescent="0.25">
      <c r="B656" s="310" t="s">
        <v>253</v>
      </c>
      <c r="C656" s="266" t="s">
        <v>1799</v>
      </c>
      <c r="D656" s="265" t="s">
        <v>424</v>
      </c>
      <c r="E656" s="265" t="s">
        <v>1800</v>
      </c>
      <c r="F656" s="265" t="s">
        <v>455</v>
      </c>
      <c r="G656" s="265" t="s">
        <v>684</v>
      </c>
      <c r="H656" s="265" t="s">
        <v>410</v>
      </c>
      <c r="I656" s="265" t="s">
        <v>1360</v>
      </c>
      <c r="J656" s="312">
        <v>0.89699384814854699</v>
      </c>
      <c r="K656" s="312">
        <v>1</v>
      </c>
      <c r="L656" s="312">
        <v>0.92500004476290998</v>
      </c>
      <c r="M656" s="267"/>
      <c r="N656" s="268" t="s">
        <v>411</v>
      </c>
      <c r="O656" s="312">
        <v>0.89699384814854699</v>
      </c>
      <c r="P656" s="265" t="s">
        <v>412</v>
      </c>
      <c r="Q656" s="265"/>
      <c r="R656" s="265" t="s">
        <v>413</v>
      </c>
    </row>
    <row r="657" spans="2:18" x14ac:dyDescent="0.25">
      <c r="B657" s="310" t="s">
        <v>252</v>
      </c>
      <c r="C657" s="266" t="s">
        <v>1801</v>
      </c>
      <c r="D657" s="265" t="s">
        <v>424</v>
      </c>
      <c r="E657" s="265" t="s">
        <v>1802</v>
      </c>
      <c r="F657" s="265" t="s">
        <v>455</v>
      </c>
      <c r="G657" s="265" t="s">
        <v>1776</v>
      </c>
      <c r="H657" s="265" t="s">
        <v>410</v>
      </c>
      <c r="I657" s="265" t="s">
        <v>563</v>
      </c>
      <c r="J657" s="312">
        <v>0.96972303215234901</v>
      </c>
      <c r="K657" s="312">
        <v>1</v>
      </c>
      <c r="L657" s="312">
        <v>1</v>
      </c>
      <c r="M657" s="267"/>
      <c r="N657" s="268" t="s">
        <v>411</v>
      </c>
      <c r="O657" s="312">
        <v>0.96972303215234901</v>
      </c>
      <c r="P657" s="265" t="s">
        <v>412</v>
      </c>
      <c r="Q657" s="265"/>
      <c r="R657" s="265" t="s">
        <v>413</v>
      </c>
    </row>
    <row r="658" spans="2:18" x14ac:dyDescent="0.25">
      <c r="B658" s="310" t="s">
        <v>263</v>
      </c>
      <c r="C658" s="266" t="s">
        <v>1803</v>
      </c>
      <c r="D658" s="265" t="s">
        <v>406</v>
      </c>
      <c r="E658" s="265" t="s">
        <v>1804</v>
      </c>
      <c r="F658" s="265" t="s">
        <v>417</v>
      </c>
      <c r="G658" s="265" t="s">
        <v>518</v>
      </c>
      <c r="H658" s="265" t="s">
        <v>410</v>
      </c>
      <c r="I658" s="265"/>
      <c r="J658" s="312">
        <v>0.96972303215234901</v>
      </c>
      <c r="K658" s="312">
        <v>1</v>
      </c>
      <c r="L658" s="312">
        <v>1</v>
      </c>
      <c r="M658" s="267"/>
      <c r="N658" s="268" t="s">
        <v>411</v>
      </c>
      <c r="O658" s="312">
        <v>0.96972303215234901</v>
      </c>
      <c r="P658" s="265" t="s">
        <v>412</v>
      </c>
      <c r="Q658" s="265"/>
      <c r="R658" s="265" t="s">
        <v>413</v>
      </c>
    </row>
    <row r="659" spans="2:18" x14ac:dyDescent="0.25">
      <c r="B659" s="310" t="s">
        <v>531</v>
      </c>
      <c r="C659" s="266" t="s">
        <v>1805</v>
      </c>
      <c r="D659" s="265" t="s">
        <v>424</v>
      </c>
      <c r="E659" s="265" t="s">
        <v>1806</v>
      </c>
      <c r="F659" s="265" t="s">
        <v>455</v>
      </c>
      <c r="G659" s="265" t="s">
        <v>534</v>
      </c>
      <c r="H659" s="265" t="s">
        <v>410</v>
      </c>
      <c r="I659" s="265" t="s">
        <v>535</v>
      </c>
      <c r="J659" s="312">
        <v>0.96972303215234901</v>
      </c>
      <c r="K659" s="312">
        <v>1</v>
      </c>
      <c r="L659" s="312">
        <v>1</v>
      </c>
      <c r="M659" s="267"/>
      <c r="N659" s="268" t="s">
        <v>411</v>
      </c>
      <c r="O659" s="312">
        <v>0.96972303215234901</v>
      </c>
      <c r="P659" s="265" t="s">
        <v>412</v>
      </c>
      <c r="Q659" s="265"/>
      <c r="R659" s="265" t="s">
        <v>413</v>
      </c>
    </row>
    <row r="660" spans="2:18" x14ac:dyDescent="0.25">
      <c r="B660" s="310" t="s">
        <v>480</v>
      </c>
      <c r="C660" s="266" t="s">
        <v>1807</v>
      </c>
      <c r="D660" s="265" t="s">
        <v>424</v>
      </c>
      <c r="E660" s="265" t="s">
        <v>1808</v>
      </c>
      <c r="F660" s="265" t="s">
        <v>455</v>
      </c>
      <c r="G660" s="265" t="s">
        <v>716</v>
      </c>
      <c r="H660" s="265" t="s">
        <v>410</v>
      </c>
      <c r="I660" s="265" t="s">
        <v>1809</v>
      </c>
      <c r="J660" s="312">
        <v>0.96972303215234901</v>
      </c>
      <c r="K660" s="312">
        <v>1</v>
      </c>
      <c r="L660" s="312">
        <v>1</v>
      </c>
      <c r="M660" s="267"/>
      <c r="N660" s="268" t="s">
        <v>411</v>
      </c>
      <c r="O660" s="312">
        <v>0.96972303215234901</v>
      </c>
      <c r="P660" s="265" t="s">
        <v>412</v>
      </c>
      <c r="Q660" s="265"/>
      <c r="R660" s="265" t="s">
        <v>413</v>
      </c>
    </row>
    <row r="661" spans="2:18" x14ac:dyDescent="0.25">
      <c r="B661" s="310" t="s">
        <v>263</v>
      </c>
      <c r="C661" s="266" t="s">
        <v>1810</v>
      </c>
      <c r="D661" s="265" t="s">
        <v>406</v>
      </c>
      <c r="E661" s="265" t="s">
        <v>1811</v>
      </c>
      <c r="F661" s="265" t="s">
        <v>417</v>
      </c>
      <c r="G661" s="265" t="s">
        <v>518</v>
      </c>
      <c r="H661" s="265" t="s">
        <v>410</v>
      </c>
      <c r="I661" s="265"/>
      <c r="J661" s="312">
        <v>0.96972303215234901</v>
      </c>
      <c r="K661" s="312">
        <v>1</v>
      </c>
      <c r="L661" s="312">
        <v>1</v>
      </c>
      <c r="M661" s="267"/>
      <c r="N661" s="268" t="s">
        <v>411</v>
      </c>
      <c r="O661" s="312">
        <v>0.96972303215234901</v>
      </c>
      <c r="P661" s="265" t="s">
        <v>412</v>
      </c>
      <c r="Q661" s="265"/>
      <c r="R661" s="265" t="s">
        <v>413</v>
      </c>
    </row>
    <row r="662" spans="2:18" x14ac:dyDescent="0.25">
      <c r="B662" s="310" t="s">
        <v>433</v>
      </c>
      <c r="C662" s="266" t="s">
        <v>1812</v>
      </c>
      <c r="D662" s="265" t="s">
        <v>406</v>
      </c>
      <c r="E662" s="265" t="s">
        <v>1813</v>
      </c>
      <c r="F662" s="265" t="s">
        <v>455</v>
      </c>
      <c r="G662" s="265" t="s">
        <v>1814</v>
      </c>
      <c r="H662" s="265" t="s">
        <v>410</v>
      </c>
      <c r="I662" s="265" t="s">
        <v>1815</v>
      </c>
      <c r="J662" s="312">
        <v>0.96972303215234901</v>
      </c>
      <c r="K662" s="312">
        <v>1</v>
      </c>
      <c r="L662" s="312">
        <v>1</v>
      </c>
      <c r="M662" s="267"/>
      <c r="N662" s="268" t="s">
        <v>411</v>
      </c>
      <c r="O662" s="312">
        <v>0.96972303215234901</v>
      </c>
      <c r="P662" s="265" t="s">
        <v>412</v>
      </c>
      <c r="Q662" s="265"/>
      <c r="R662" s="265" t="s">
        <v>413</v>
      </c>
    </row>
    <row r="663" spans="2:18" x14ac:dyDescent="0.25">
      <c r="B663" s="310" t="s">
        <v>265</v>
      </c>
      <c r="C663" s="266" t="s">
        <v>1816</v>
      </c>
      <c r="D663" s="265" t="s">
        <v>424</v>
      </c>
      <c r="E663" s="265" t="s">
        <v>1817</v>
      </c>
      <c r="F663" s="265" t="s">
        <v>455</v>
      </c>
      <c r="G663" s="265" t="s">
        <v>1818</v>
      </c>
      <c r="H663" s="265" t="s">
        <v>410</v>
      </c>
      <c r="I663" s="265" t="s">
        <v>1819</v>
      </c>
      <c r="J663" s="312">
        <v>0.96975234062708604</v>
      </c>
      <c r="K663" s="312">
        <v>1</v>
      </c>
      <c r="L663" s="312">
        <v>1</v>
      </c>
      <c r="M663" s="267"/>
      <c r="N663" s="268" t="s">
        <v>411</v>
      </c>
      <c r="O663" s="312">
        <v>0.96975234062708604</v>
      </c>
      <c r="P663" s="265" t="s">
        <v>412</v>
      </c>
      <c r="Q663" s="265"/>
      <c r="R663" s="265" t="s">
        <v>413</v>
      </c>
    </row>
    <row r="664" spans="2:18" x14ac:dyDescent="0.25">
      <c r="B664" s="310" t="s">
        <v>252</v>
      </c>
      <c r="C664" s="266" t="s">
        <v>1820</v>
      </c>
      <c r="D664" s="265" t="s">
        <v>406</v>
      </c>
      <c r="E664" s="265" t="s">
        <v>1821</v>
      </c>
      <c r="F664" s="265" t="s">
        <v>417</v>
      </c>
      <c r="G664" s="265" t="s">
        <v>1776</v>
      </c>
      <c r="H664" s="265" t="s">
        <v>410</v>
      </c>
      <c r="I664" s="265"/>
      <c r="J664" s="312">
        <v>0.96972303215234901</v>
      </c>
      <c r="K664" s="312">
        <v>1</v>
      </c>
      <c r="L664" s="312">
        <v>1</v>
      </c>
      <c r="M664" s="267"/>
      <c r="N664" s="268" t="s">
        <v>411</v>
      </c>
      <c r="O664" s="312">
        <v>0.96972303215234901</v>
      </c>
      <c r="P664" s="265" t="s">
        <v>412</v>
      </c>
      <c r="Q664" s="265"/>
      <c r="R664" s="265" t="s">
        <v>413</v>
      </c>
    </row>
    <row r="665" spans="2:18" x14ac:dyDescent="0.25">
      <c r="B665" s="310" t="s">
        <v>480</v>
      </c>
      <c r="C665" s="266" t="s">
        <v>1822</v>
      </c>
      <c r="D665" s="265" t="s">
        <v>424</v>
      </c>
      <c r="E665" s="265" t="s">
        <v>1823</v>
      </c>
      <c r="F665" s="265" t="s">
        <v>455</v>
      </c>
      <c r="G665" s="265" t="s">
        <v>716</v>
      </c>
      <c r="H665" s="265" t="s">
        <v>410</v>
      </c>
      <c r="I665" s="265" t="s">
        <v>1809</v>
      </c>
      <c r="J665" s="312">
        <v>0.96971882930472597</v>
      </c>
      <c r="K665" s="312">
        <v>1</v>
      </c>
      <c r="L665" s="312">
        <v>1</v>
      </c>
      <c r="M665" s="267"/>
      <c r="N665" s="268" t="s">
        <v>411</v>
      </c>
      <c r="O665" s="312">
        <v>0.96971882930472597</v>
      </c>
      <c r="P665" s="265" t="s">
        <v>412</v>
      </c>
      <c r="Q665" s="265"/>
      <c r="R665" s="265" t="s">
        <v>413</v>
      </c>
    </row>
    <row r="666" spans="2:18" x14ac:dyDescent="0.25">
      <c r="B666" s="310" t="s">
        <v>480</v>
      </c>
      <c r="C666" s="266" t="s">
        <v>1824</v>
      </c>
      <c r="D666" s="265" t="s">
        <v>424</v>
      </c>
      <c r="E666" s="265" t="s">
        <v>1825</v>
      </c>
      <c r="F666" s="265" t="s">
        <v>417</v>
      </c>
      <c r="G666" s="265" t="s">
        <v>716</v>
      </c>
      <c r="H666" s="265" t="s">
        <v>410</v>
      </c>
      <c r="I666" s="265"/>
      <c r="J666" s="312">
        <v>0.96972303215234901</v>
      </c>
      <c r="K666" s="312">
        <v>1</v>
      </c>
      <c r="L666" s="312">
        <v>0.97041112399519003</v>
      </c>
      <c r="M666" s="267"/>
      <c r="N666" s="268" t="s">
        <v>411</v>
      </c>
      <c r="O666" s="312">
        <v>0.96972303215234901</v>
      </c>
      <c r="P666" s="265" t="s">
        <v>412</v>
      </c>
      <c r="Q666" s="265"/>
      <c r="R666" s="265" t="s">
        <v>413</v>
      </c>
    </row>
    <row r="667" spans="2:18" x14ac:dyDescent="0.25">
      <c r="B667" s="310" t="s">
        <v>252</v>
      </c>
      <c r="C667" s="266" t="s">
        <v>1826</v>
      </c>
      <c r="D667" s="265" t="s">
        <v>424</v>
      </c>
      <c r="E667" s="265" t="s">
        <v>1827</v>
      </c>
      <c r="F667" s="265" t="s">
        <v>455</v>
      </c>
      <c r="G667" s="265" t="s">
        <v>1776</v>
      </c>
      <c r="H667" s="265" t="s">
        <v>410</v>
      </c>
      <c r="I667" s="265" t="s">
        <v>563</v>
      </c>
      <c r="J667" s="312">
        <v>0.96972303215234901</v>
      </c>
      <c r="K667" s="312">
        <v>1</v>
      </c>
      <c r="L667" s="312">
        <v>1</v>
      </c>
      <c r="M667" s="267"/>
      <c r="N667" s="268" t="s">
        <v>411</v>
      </c>
      <c r="O667" s="312">
        <v>0.96972303215234901</v>
      </c>
      <c r="P667" s="265" t="s">
        <v>412</v>
      </c>
      <c r="Q667" s="265"/>
      <c r="R667" s="265" t="s">
        <v>413</v>
      </c>
    </row>
    <row r="668" spans="2:18" x14ac:dyDescent="0.25">
      <c r="B668" s="310" t="s">
        <v>506</v>
      </c>
      <c r="C668" s="266" t="s">
        <v>1828</v>
      </c>
      <c r="D668" s="265" t="s">
        <v>406</v>
      </c>
      <c r="E668" s="265" t="s">
        <v>1829</v>
      </c>
      <c r="F668" s="265" t="s">
        <v>417</v>
      </c>
      <c r="G668" s="265" t="s">
        <v>540</v>
      </c>
      <c r="H668" s="265" t="s">
        <v>410</v>
      </c>
      <c r="I668" s="265"/>
      <c r="J668" s="312">
        <v>0.96972352936021899</v>
      </c>
      <c r="K668" s="312">
        <v>1</v>
      </c>
      <c r="L668" s="312">
        <v>1</v>
      </c>
      <c r="M668" s="267"/>
      <c r="N668" s="268" t="s">
        <v>411</v>
      </c>
      <c r="O668" s="312">
        <v>0.96972352936021899</v>
      </c>
      <c r="P668" s="265" t="s">
        <v>412</v>
      </c>
      <c r="Q668" s="265"/>
      <c r="R668" s="265" t="s">
        <v>413</v>
      </c>
    </row>
    <row r="669" spans="2:18" x14ac:dyDescent="0.25">
      <c r="B669" s="310" t="s">
        <v>506</v>
      </c>
      <c r="C669" s="266" t="s">
        <v>1830</v>
      </c>
      <c r="D669" s="265" t="s">
        <v>406</v>
      </c>
      <c r="E669" s="265" t="s">
        <v>1831</v>
      </c>
      <c r="F669" s="265" t="s">
        <v>417</v>
      </c>
      <c r="G669" s="265" t="s">
        <v>540</v>
      </c>
      <c r="H669" s="265" t="s">
        <v>410</v>
      </c>
      <c r="I669" s="265"/>
      <c r="J669" s="312">
        <v>0.96972352936021899</v>
      </c>
      <c r="K669" s="312">
        <v>1</v>
      </c>
      <c r="L669" s="312">
        <v>1</v>
      </c>
      <c r="M669" s="267"/>
      <c r="N669" s="268" t="s">
        <v>411</v>
      </c>
      <c r="O669" s="312">
        <v>0.96972352936021899</v>
      </c>
      <c r="P669" s="265" t="s">
        <v>412</v>
      </c>
      <c r="Q669" s="265"/>
      <c r="R669" s="265" t="s">
        <v>413</v>
      </c>
    </row>
    <row r="670" spans="2:18" x14ac:dyDescent="0.25">
      <c r="B670" s="310" t="s">
        <v>255</v>
      </c>
      <c r="C670" s="266" t="s">
        <v>1832</v>
      </c>
      <c r="D670" s="265" t="s">
        <v>406</v>
      </c>
      <c r="E670" s="265" t="s">
        <v>1833</v>
      </c>
      <c r="F670" s="265" t="s">
        <v>417</v>
      </c>
      <c r="G670" s="265" t="s">
        <v>767</v>
      </c>
      <c r="H670" s="265" t="s">
        <v>410</v>
      </c>
      <c r="I670" s="265"/>
      <c r="J670" s="312">
        <v>0.96875380583085902</v>
      </c>
      <c r="K670" s="312">
        <v>1</v>
      </c>
      <c r="L670" s="312">
        <v>1</v>
      </c>
      <c r="M670" s="267"/>
      <c r="N670" s="268" t="s">
        <v>411</v>
      </c>
      <c r="O670" s="312">
        <v>0.96875380583085902</v>
      </c>
      <c r="P670" s="265" t="s">
        <v>412</v>
      </c>
      <c r="Q670" s="265"/>
      <c r="R670" s="265" t="s">
        <v>413</v>
      </c>
    </row>
    <row r="671" spans="2:18" x14ac:dyDescent="0.25">
      <c r="B671" s="310" t="s">
        <v>1834</v>
      </c>
      <c r="C671" s="266" t="s">
        <v>1835</v>
      </c>
      <c r="D671" s="265" t="s">
        <v>406</v>
      </c>
      <c r="E671" s="265" t="s">
        <v>1836</v>
      </c>
      <c r="F671" s="265" t="s">
        <v>417</v>
      </c>
      <c r="G671" s="265" t="s">
        <v>1837</v>
      </c>
      <c r="H671" s="265" t="s">
        <v>410</v>
      </c>
      <c r="I671" s="265"/>
      <c r="J671" s="312">
        <v>0.96972352936021899</v>
      </c>
      <c r="K671" s="312">
        <v>1</v>
      </c>
      <c r="L671" s="312">
        <v>1</v>
      </c>
      <c r="M671" s="267"/>
      <c r="N671" s="268" t="s">
        <v>411</v>
      </c>
      <c r="O671" s="312">
        <v>0.96972352936021899</v>
      </c>
      <c r="P671" s="265" t="s">
        <v>412</v>
      </c>
      <c r="Q671" s="265"/>
      <c r="R671" s="265" t="s">
        <v>413</v>
      </c>
    </row>
    <row r="672" spans="2:18" x14ac:dyDescent="0.25">
      <c r="B672" s="310" t="s">
        <v>480</v>
      </c>
      <c r="C672" s="266" t="s">
        <v>1838</v>
      </c>
      <c r="D672" s="265" t="s">
        <v>406</v>
      </c>
      <c r="E672" s="265" t="s">
        <v>1839</v>
      </c>
      <c r="F672" s="265" t="s">
        <v>417</v>
      </c>
      <c r="G672" s="265" t="s">
        <v>1408</v>
      </c>
      <c r="H672" s="265" t="s">
        <v>410</v>
      </c>
      <c r="I672" s="265"/>
      <c r="J672" s="312">
        <v>0.96972352936021899</v>
      </c>
      <c r="K672" s="312">
        <v>1</v>
      </c>
      <c r="L672" s="312">
        <v>1</v>
      </c>
      <c r="M672" s="267"/>
      <c r="N672" s="268" t="s">
        <v>411</v>
      </c>
      <c r="O672" s="312">
        <v>0.96972352936021899</v>
      </c>
      <c r="P672" s="265" t="s">
        <v>412</v>
      </c>
      <c r="Q672" s="265"/>
      <c r="R672" s="265" t="s">
        <v>413</v>
      </c>
    </row>
    <row r="673" spans="2:18" x14ac:dyDescent="0.25">
      <c r="B673" s="310" t="s">
        <v>480</v>
      </c>
      <c r="C673" s="266" t="s">
        <v>1840</v>
      </c>
      <c r="D673" s="265" t="s">
        <v>406</v>
      </c>
      <c r="E673" s="265" t="s">
        <v>1841</v>
      </c>
      <c r="F673" s="265" t="s">
        <v>417</v>
      </c>
      <c r="G673" s="265" t="s">
        <v>1701</v>
      </c>
      <c r="H673" s="265" t="s">
        <v>410</v>
      </c>
      <c r="I673" s="265"/>
      <c r="J673" s="312">
        <v>0.96972352932707195</v>
      </c>
      <c r="K673" s="312">
        <v>1</v>
      </c>
      <c r="L673" s="312">
        <v>1</v>
      </c>
      <c r="M673" s="267"/>
      <c r="N673" s="268" t="s">
        <v>411</v>
      </c>
      <c r="O673" s="312">
        <v>0.96972352932707195</v>
      </c>
      <c r="P673" s="265" t="s">
        <v>412</v>
      </c>
      <c r="Q673" s="265"/>
      <c r="R673" s="265" t="s">
        <v>413</v>
      </c>
    </row>
    <row r="674" spans="2:18" x14ac:dyDescent="0.25">
      <c r="B674" s="310" t="s">
        <v>480</v>
      </c>
      <c r="C674" s="266" t="s">
        <v>1842</v>
      </c>
      <c r="D674" s="265" t="s">
        <v>406</v>
      </c>
      <c r="E674" s="265" t="s">
        <v>1843</v>
      </c>
      <c r="F674" s="265" t="s">
        <v>417</v>
      </c>
      <c r="G674" s="265" t="s">
        <v>716</v>
      </c>
      <c r="H674" s="265" t="s">
        <v>410</v>
      </c>
      <c r="I674" s="265"/>
      <c r="J674" s="312">
        <v>0.96972352932707195</v>
      </c>
      <c r="K674" s="312">
        <v>1</v>
      </c>
      <c r="L674" s="312">
        <v>1</v>
      </c>
      <c r="M674" s="267"/>
      <c r="N674" s="268" t="s">
        <v>411</v>
      </c>
      <c r="O674" s="312">
        <v>0.96972352932707195</v>
      </c>
      <c r="P674" s="265" t="s">
        <v>412</v>
      </c>
      <c r="Q674" s="265"/>
      <c r="R674" s="265" t="s">
        <v>413</v>
      </c>
    </row>
    <row r="675" spans="2:18" x14ac:dyDescent="0.25">
      <c r="B675" s="310" t="s">
        <v>256</v>
      </c>
      <c r="C675" s="266" t="s">
        <v>1844</v>
      </c>
      <c r="D675" s="265" t="s">
        <v>406</v>
      </c>
      <c r="E675" s="265" t="s">
        <v>1845</v>
      </c>
      <c r="F675" s="265" t="s">
        <v>417</v>
      </c>
      <c r="G675" s="265" t="s">
        <v>749</v>
      </c>
      <c r="H675" s="265" t="s">
        <v>410</v>
      </c>
      <c r="I675" s="265"/>
      <c r="J675" s="312">
        <v>0.96972352936021899</v>
      </c>
      <c r="K675" s="312">
        <v>1</v>
      </c>
      <c r="L675" s="312">
        <v>1</v>
      </c>
      <c r="M675" s="267"/>
      <c r="N675" s="268" t="s">
        <v>411</v>
      </c>
      <c r="O675" s="312">
        <v>0.96972352936021899</v>
      </c>
      <c r="P675" s="265" t="s">
        <v>412</v>
      </c>
      <c r="Q675" s="265"/>
      <c r="R675" s="265" t="s">
        <v>413</v>
      </c>
    </row>
    <row r="676" spans="2:18" x14ac:dyDescent="0.25">
      <c r="B676" s="310" t="s">
        <v>265</v>
      </c>
      <c r="C676" s="266" t="s">
        <v>1846</v>
      </c>
      <c r="D676" s="265" t="s">
        <v>406</v>
      </c>
      <c r="E676" s="265" t="s">
        <v>1847</v>
      </c>
      <c r="F676" s="265" t="s">
        <v>417</v>
      </c>
      <c r="G676" s="265" t="s">
        <v>1848</v>
      </c>
      <c r="H676" s="265" t="s">
        <v>410</v>
      </c>
      <c r="I676" s="265"/>
      <c r="J676" s="312">
        <v>0.96972352936021899</v>
      </c>
      <c r="K676" s="312">
        <v>1</v>
      </c>
      <c r="L676" s="312">
        <v>1</v>
      </c>
      <c r="M676" s="267"/>
      <c r="N676" s="268" t="s">
        <v>411</v>
      </c>
      <c r="O676" s="312">
        <v>0.96972352936021899</v>
      </c>
      <c r="P676" s="265" t="s">
        <v>412</v>
      </c>
      <c r="Q676" s="265"/>
      <c r="R676" s="265" t="s">
        <v>413</v>
      </c>
    </row>
    <row r="677" spans="2:18" x14ac:dyDescent="0.25">
      <c r="B677" s="310" t="s">
        <v>265</v>
      </c>
      <c r="C677" s="266" t="s">
        <v>1849</v>
      </c>
      <c r="D677" s="265" t="s">
        <v>406</v>
      </c>
      <c r="E677" s="265" t="s">
        <v>1850</v>
      </c>
      <c r="F677" s="265" t="s">
        <v>455</v>
      </c>
      <c r="G677" s="265" t="s">
        <v>1818</v>
      </c>
      <c r="H677" s="265" t="s">
        <v>410</v>
      </c>
      <c r="I677" s="265" t="s">
        <v>1819</v>
      </c>
      <c r="J677" s="312">
        <v>0.96972352936021899</v>
      </c>
      <c r="K677" s="312">
        <v>1</v>
      </c>
      <c r="L677" s="312">
        <v>1</v>
      </c>
      <c r="M677" s="267"/>
      <c r="N677" s="268" t="s">
        <v>411</v>
      </c>
      <c r="O677" s="312">
        <v>0.96972352936021899</v>
      </c>
      <c r="P677" s="265" t="s">
        <v>412</v>
      </c>
      <c r="Q677" s="265"/>
      <c r="R677" s="265" t="s">
        <v>413</v>
      </c>
    </row>
    <row r="678" spans="2:18" x14ac:dyDescent="0.25">
      <c r="B678" s="310" t="s">
        <v>264</v>
      </c>
      <c r="C678" s="266" t="s">
        <v>1851</v>
      </c>
      <c r="D678" s="265" t="s">
        <v>406</v>
      </c>
      <c r="E678" s="265" t="s">
        <v>1852</v>
      </c>
      <c r="F678" s="265" t="s">
        <v>455</v>
      </c>
      <c r="G678" s="265" t="s">
        <v>1853</v>
      </c>
      <c r="H678" s="265" t="s">
        <v>410</v>
      </c>
      <c r="I678" s="265" t="s">
        <v>560</v>
      </c>
      <c r="J678" s="312">
        <v>0.96972352936021899</v>
      </c>
      <c r="K678" s="312">
        <v>1</v>
      </c>
      <c r="L678" s="312">
        <v>1</v>
      </c>
      <c r="M678" s="267"/>
      <c r="N678" s="268" t="s">
        <v>411</v>
      </c>
      <c r="O678" s="312">
        <v>0.96972352936021899</v>
      </c>
      <c r="P678" s="265" t="s">
        <v>412</v>
      </c>
      <c r="Q678" s="265"/>
      <c r="R678" s="265" t="s">
        <v>413</v>
      </c>
    </row>
    <row r="679" spans="2:18" x14ac:dyDescent="0.25">
      <c r="B679" s="310" t="s">
        <v>501</v>
      </c>
      <c r="C679" s="266" t="s">
        <v>1854</v>
      </c>
      <c r="D679" s="265" t="s">
        <v>406</v>
      </c>
      <c r="E679" s="265" t="s">
        <v>1855</v>
      </c>
      <c r="F679" s="265" t="s">
        <v>417</v>
      </c>
      <c r="G679" s="265" t="s">
        <v>409</v>
      </c>
      <c r="H679" s="265" t="s">
        <v>410</v>
      </c>
      <c r="I679" s="265"/>
      <c r="J679" s="312">
        <v>0.96972352936021899</v>
      </c>
      <c r="K679" s="312">
        <v>1</v>
      </c>
      <c r="L679" s="312">
        <v>1</v>
      </c>
      <c r="M679" s="267"/>
      <c r="N679" s="268" t="s">
        <v>411</v>
      </c>
      <c r="O679" s="312">
        <v>0.96972352936021899</v>
      </c>
      <c r="P679" s="265" t="s">
        <v>412</v>
      </c>
      <c r="Q679" s="265"/>
      <c r="R679" s="265" t="s">
        <v>413</v>
      </c>
    </row>
    <row r="680" spans="2:18" x14ac:dyDescent="0.25">
      <c r="B680" s="310" t="s">
        <v>252</v>
      </c>
      <c r="C680" s="266" t="s">
        <v>1856</v>
      </c>
      <c r="D680" s="265" t="s">
        <v>406</v>
      </c>
      <c r="E680" s="265" t="s">
        <v>1857</v>
      </c>
      <c r="F680" s="265" t="s">
        <v>417</v>
      </c>
      <c r="G680" s="265" t="s">
        <v>1776</v>
      </c>
      <c r="H680" s="265" t="s">
        <v>410</v>
      </c>
      <c r="I680" s="265"/>
      <c r="J680" s="312">
        <v>0.96972352936021899</v>
      </c>
      <c r="K680" s="312">
        <v>1</v>
      </c>
      <c r="L680" s="312">
        <v>1</v>
      </c>
      <c r="M680" s="267"/>
      <c r="N680" s="268" t="s">
        <v>411</v>
      </c>
      <c r="O680" s="312">
        <v>0.96972352936021899</v>
      </c>
      <c r="P680" s="265" t="s">
        <v>412</v>
      </c>
      <c r="Q680" s="265"/>
      <c r="R680" s="265" t="s">
        <v>413</v>
      </c>
    </row>
    <row r="681" spans="2:18" x14ac:dyDescent="0.25">
      <c r="B681" s="310" t="s">
        <v>769</v>
      </c>
      <c r="C681" s="266" t="s">
        <v>1858</v>
      </c>
      <c r="D681" s="265" t="s">
        <v>406</v>
      </c>
      <c r="E681" s="265" t="s">
        <v>1859</v>
      </c>
      <c r="F681" s="265" t="s">
        <v>417</v>
      </c>
      <c r="G681" s="265" t="s">
        <v>1860</v>
      </c>
      <c r="H681" s="265" t="s">
        <v>410</v>
      </c>
      <c r="I681" s="265"/>
      <c r="J681" s="312">
        <v>0.96972352936021899</v>
      </c>
      <c r="K681" s="312">
        <v>1</v>
      </c>
      <c r="L681" s="312">
        <v>1</v>
      </c>
      <c r="M681" s="267"/>
      <c r="N681" s="268" t="s">
        <v>411</v>
      </c>
      <c r="O681" s="312">
        <v>0.96972352936021899</v>
      </c>
      <c r="P681" s="265" t="s">
        <v>412</v>
      </c>
      <c r="Q681" s="265"/>
      <c r="R681" s="265" t="s">
        <v>413</v>
      </c>
    </row>
    <row r="682" spans="2:18" x14ac:dyDescent="0.25">
      <c r="B682" s="310" t="s">
        <v>480</v>
      </c>
      <c r="C682" s="266" t="s">
        <v>1861</v>
      </c>
      <c r="D682" s="265" t="s">
        <v>406</v>
      </c>
      <c r="E682" s="265" t="s">
        <v>1862</v>
      </c>
      <c r="F682" s="265" t="s">
        <v>417</v>
      </c>
      <c r="G682" s="265" t="s">
        <v>716</v>
      </c>
      <c r="H682" s="265" t="s">
        <v>410</v>
      </c>
      <c r="I682" s="265"/>
      <c r="J682" s="312">
        <v>0.96972352936021899</v>
      </c>
      <c r="K682" s="312">
        <v>1</v>
      </c>
      <c r="L682" s="312">
        <v>1</v>
      </c>
      <c r="M682" s="267"/>
      <c r="N682" s="268" t="s">
        <v>411</v>
      </c>
      <c r="O682" s="312">
        <v>0.96972352936021899</v>
      </c>
      <c r="P682" s="265" t="s">
        <v>412</v>
      </c>
      <c r="Q682" s="265"/>
      <c r="R682" s="265" t="s">
        <v>413</v>
      </c>
    </row>
    <row r="683" spans="2:18" x14ac:dyDescent="0.25">
      <c r="B683" s="310" t="s">
        <v>1863</v>
      </c>
      <c r="C683" s="266" t="s">
        <v>1864</v>
      </c>
      <c r="D683" s="265" t="s">
        <v>406</v>
      </c>
      <c r="E683" s="265" t="s">
        <v>1865</v>
      </c>
      <c r="F683" s="265" t="s">
        <v>417</v>
      </c>
      <c r="G683" s="265" t="s">
        <v>1866</v>
      </c>
      <c r="H683" s="265" t="s">
        <v>410</v>
      </c>
      <c r="I683" s="265"/>
      <c r="J683" s="312">
        <v>0.96972352936021899</v>
      </c>
      <c r="K683" s="312">
        <v>1</v>
      </c>
      <c r="L683" s="312">
        <v>1</v>
      </c>
      <c r="M683" s="267"/>
      <c r="N683" s="268" t="s">
        <v>411</v>
      </c>
      <c r="O683" s="312">
        <v>0.96972352936021899</v>
      </c>
      <c r="P683" s="265" t="s">
        <v>412</v>
      </c>
      <c r="Q683" s="265"/>
      <c r="R683" s="265" t="s">
        <v>413</v>
      </c>
    </row>
    <row r="684" spans="2:18" x14ac:dyDescent="0.25">
      <c r="B684" s="310" t="s">
        <v>480</v>
      </c>
      <c r="C684" s="266" t="s">
        <v>1867</v>
      </c>
      <c r="D684" s="265" t="s">
        <v>406</v>
      </c>
      <c r="E684" s="265" t="s">
        <v>1868</v>
      </c>
      <c r="F684" s="265" t="s">
        <v>455</v>
      </c>
      <c r="G684" s="265" t="s">
        <v>716</v>
      </c>
      <c r="H684" s="265" t="s">
        <v>410</v>
      </c>
      <c r="I684" s="265" t="s">
        <v>1809</v>
      </c>
      <c r="J684" s="312">
        <v>0.96972352930824601</v>
      </c>
      <c r="K684" s="312">
        <v>1</v>
      </c>
      <c r="L684" s="312">
        <v>1</v>
      </c>
      <c r="M684" s="267"/>
      <c r="N684" s="268" t="s">
        <v>411</v>
      </c>
      <c r="O684" s="312">
        <v>0.96972352930824601</v>
      </c>
      <c r="P684" s="265" t="s">
        <v>412</v>
      </c>
      <c r="Q684" s="265"/>
      <c r="R684" s="265" t="s">
        <v>413</v>
      </c>
    </row>
    <row r="685" spans="2:18" x14ac:dyDescent="0.25">
      <c r="B685" s="310" t="s">
        <v>492</v>
      </c>
      <c r="C685" s="266" t="s">
        <v>1869</v>
      </c>
      <c r="D685" s="265" t="s">
        <v>406</v>
      </c>
      <c r="E685" s="265" t="s">
        <v>1870</v>
      </c>
      <c r="F685" s="265" t="s">
        <v>417</v>
      </c>
      <c r="G685" s="265" t="s">
        <v>673</v>
      </c>
      <c r="H685" s="265" t="s">
        <v>410</v>
      </c>
      <c r="I685" s="265"/>
      <c r="J685" s="312">
        <v>0.96972352936021899</v>
      </c>
      <c r="K685" s="312">
        <v>1</v>
      </c>
      <c r="L685" s="312">
        <v>1</v>
      </c>
      <c r="M685" s="267"/>
      <c r="N685" s="268" t="s">
        <v>411</v>
      </c>
      <c r="O685" s="312">
        <v>0.96972352936021899</v>
      </c>
      <c r="P685" s="265" t="s">
        <v>412</v>
      </c>
      <c r="Q685" s="265"/>
      <c r="R685" s="265" t="s">
        <v>413</v>
      </c>
    </row>
    <row r="686" spans="2:18" x14ac:dyDescent="0.25">
      <c r="B686" s="310" t="s">
        <v>252</v>
      </c>
      <c r="C686" s="266" t="s">
        <v>1871</v>
      </c>
      <c r="D686" s="265" t="s">
        <v>406</v>
      </c>
      <c r="E686" s="265" t="s">
        <v>1872</v>
      </c>
      <c r="F686" s="265" t="s">
        <v>417</v>
      </c>
      <c r="G686" s="265" t="s">
        <v>1776</v>
      </c>
      <c r="H686" s="265" t="s">
        <v>410</v>
      </c>
      <c r="I686" s="265"/>
      <c r="J686" s="312">
        <v>0.96972352936021899</v>
      </c>
      <c r="K686" s="312">
        <v>1</v>
      </c>
      <c r="L686" s="312">
        <v>1</v>
      </c>
      <c r="M686" s="267"/>
      <c r="N686" s="268" t="s">
        <v>411</v>
      </c>
      <c r="O686" s="312">
        <v>0.96972352936021899</v>
      </c>
      <c r="P686" s="265" t="s">
        <v>412</v>
      </c>
      <c r="Q686" s="265"/>
      <c r="R686" s="265" t="s">
        <v>413</v>
      </c>
    </row>
    <row r="687" spans="2:18" x14ac:dyDescent="0.25">
      <c r="B687" s="310" t="s">
        <v>263</v>
      </c>
      <c r="C687" s="266" t="s">
        <v>1873</v>
      </c>
      <c r="D687" s="265" t="s">
        <v>406</v>
      </c>
      <c r="E687" s="265" t="s">
        <v>1874</v>
      </c>
      <c r="F687" s="265" t="s">
        <v>417</v>
      </c>
      <c r="G687" s="265" t="s">
        <v>518</v>
      </c>
      <c r="H687" s="265" t="s">
        <v>410</v>
      </c>
      <c r="I687" s="265"/>
      <c r="J687" s="312">
        <v>0.96972352936021899</v>
      </c>
      <c r="K687" s="312">
        <v>1</v>
      </c>
      <c r="L687" s="312">
        <v>1</v>
      </c>
      <c r="M687" s="267"/>
      <c r="N687" s="268" t="s">
        <v>411</v>
      </c>
      <c r="O687" s="312">
        <v>0.96972352936021899</v>
      </c>
      <c r="P687" s="265" t="s">
        <v>412</v>
      </c>
      <c r="Q687" s="265"/>
      <c r="R687" s="265" t="s">
        <v>413</v>
      </c>
    </row>
    <row r="688" spans="2:18" x14ac:dyDescent="0.25">
      <c r="B688" s="310" t="s">
        <v>531</v>
      </c>
      <c r="C688" s="266" t="s">
        <v>1875</v>
      </c>
      <c r="D688" s="265" t="s">
        <v>406</v>
      </c>
      <c r="E688" s="265" t="s">
        <v>1876</v>
      </c>
      <c r="F688" s="265" t="s">
        <v>455</v>
      </c>
      <c r="G688" s="265" t="s">
        <v>534</v>
      </c>
      <c r="H688" s="265" t="s">
        <v>410</v>
      </c>
      <c r="I688" s="265" t="s">
        <v>535</v>
      </c>
      <c r="J688" s="312">
        <v>0.96972303215234901</v>
      </c>
      <c r="K688" s="312">
        <v>1</v>
      </c>
      <c r="L688" s="312">
        <v>1</v>
      </c>
      <c r="M688" s="267"/>
      <c r="N688" s="268" t="s">
        <v>411</v>
      </c>
      <c r="O688" s="312">
        <v>0.96972303215234901</v>
      </c>
      <c r="P688" s="265" t="s">
        <v>412</v>
      </c>
      <c r="Q688" s="265"/>
      <c r="R688" s="265" t="s">
        <v>413</v>
      </c>
    </row>
    <row r="689" spans="2:18" x14ac:dyDescent="0.25">
      <c r="B689" s="310" t="s">
        <v>433</v>
      </c>
      <c r="C689" s="266" t="s">
        <v>1877</v>
      </c>
      <c r="D689" s="265" t="s">
        <v>406</v>
      </c>
      <c r="E689" s="265" t="s">
        <v>1878</v>
      </c>
      <c r="F689" s="265" t="s">
        <v>455</v>
      </c>
      <c r="G689" s="265" t="s">
        <v>504</v>
      </c>
      <c r="H689" s="265" t="s">
        <v>410</v>
      </c>
      <c r="I689" s="265" t="s">
        <v>1815</v>
      </c>
      <c r="J689" s="312">
        <v>0.96972303215234901</v>
      </c>
      <c r="K689" s="312">
        <v>1</v>
      </c>
      <c r="L689" s="312">
        <v>1</v>
      </c>
      <c r="M689" s="267"/>
      <c r="N689" s="268" t="s">
        <v>411</v>
      </c>
      <c r="O689" s="312">
        <v>0.96972303215234901</v>
      </c>
      <c r="P689" s="265" t="s">
        <v>412</v>
      </c>
      <c r="Q689" s="265"/>
      <c r="R689" s="265" t="s">
        <v>413</v>
      </c>
    </row>
    <row r="690" spans="2:18" x14ac:dyDescent="0.25">
      <c r="B690" s="310" t="s">
        <v>263</v>
      </c>
      <c r="C690" s="266" t="s">
        <v>1879</v>
      </c>
      <c r="D690" s="265" t="s">
        <v>406</v>
      </c>
      <c r="E690" s="265" t="s">
        <v>1880</v>
      </c>
      <c r="F690" s="265" t="s">
        <v>417</v>
      </c>
      <c r="G690" s="265" t="s">
        <v>429</v>
      </c>
      <c r="H690" s="265" t="s">
        <v>410</v>
      </c>
      <c r="I690" s="265"/>
      <c r="J690" s="312">
        <v>0.96972303215234901</v>
      </c>
      <c r="K690" s="312">
        <v>1</v>
      </c>
      <c r="L690" s="312">
        <v>1</v>
      </c>
      <c r="M690" s="267"/>
      <c r="N690" s="268" t="s">
        <v>411</v>
      </c>
      <c r="O690" s="312">
        <v>0.96972303215234901</v>
      </c>
      <c r="P690" s="265" t="s">
        <v>412</v>
      </c>
      <c r="Q690" s="265"/>
      <c r="R690" s="265" t="s">
        <v>413</v>
      </c>
    </row>
    <row r="691" spans="2:18" x14ac:dyDescent="0.25">
      <c r="B691" s="310" t="s">
        <v>492</v>
      </c>
      <c r="C691" s="266" t="s">
        <v>1881</v>
      </c>
      <c r="D691" s="265" t="s">
        <v>406</v>
      </c>
      <c r="E691" s="265" t="s">
        <v>1882</v>
      </c>
      <c r="F691" s="265" t="s">
        <v>455</v>
      </c>
      <c r="G691" s="265" t="s">
        <v>495</v>
      </c>
      <c r="H691" s="265" t="s">
        <v>410</v>
      </c>
      <c r="I691" s="265" t="s">
        <v>496</v>
      </c>
      <c r="J691" s="312">
        <v>0.96972303215234901</v>
      </c>
      <c r="K691" s="312">
        <v>1</v>
      </c>
      <c r="L691" s="312">
        <v>1</v>
      </c>
      <c r="M691" s="267"/>
      <c r="N691" s="268" t="s">
        <v>411</v>
      </c>
      <c r="O691" s="312">
        <v>0.96972303215234901</v>
      </c>
      <c r="P691" s="265" t="s">
        <v>412</v>
      </c>
      <c r="Q691" s="265"/>
      <c r="R691" s="265" t="s">
        <v>413</v>
      </c>
    </row>
    <row r="692" spans="2:18" x14ac:dyDescent="0.25">
      <c r="B692" s="310" t="s">
        <v>264</v>
      </c>
      <c r="C692" s="266" t="s">
        <v>1883</v>
      </c>
      <c r="D692" s="265" t="s">
        <v>406</v>
      </c>
      <c r="E692" s="265" t="s">
        <v>1884</v>
      </c>
      <c r="F692" s="265" t="s">
        <v>455</v>
      </c>
      <c r="G692" s="265" t="s">
        <v>559</v>
      </c>
      <c r="H692" s="265" t="s">
        <v>410</v>
      </c>
      <c r="I692" s="265" t="s">
        <v>560</v>
      </c>
      <c r="J692" s="312">
        <v>0.96972303215234901</v>
      </c>
      <c r="K692" s="312">
        <v>1</v>
      </c>
      <c r="L692" s="312">
        <v>1</v>
      </c>
      <c r="M692" s="267"/>
      <c r="N692" s="268" t="s">
        <v>411</v>
      </c>
      <c r="O692" s="312">
        <v>0.96972303215234901</v>
      </c>
      <c r="P692" s="265" t="s">
        <v>412</v>
      </c>
      <c r="Q692" s="265"/>
      <c r="R692" s="265" t="s">
        <v>413</v>
      </c>
    </row>
    <row r="693" spans="2:18" x14ac:dyDescent="0.25">
      <c r="B693" s="310" t="s">
        <v>252</v>
      </c>
      <c r="C693" s="266" t="s">
        <v>1885</v>
      </c>
      <c r="D693" s="265" t="s">
        <v>424</v>
      </c>
      <c r="E693" s="265" t="s">
        <v>1886</v>
      </c>
      <c r="F693" s="265" t="s">
        <v>455</v>
      </c>
      <c r="G693" s="265" t="s">
        <v>530</v>
      </c>
      <c r="H693" s="265" t="s">
        <v>410</v>
      </c>
      <c r="I693" s="265" t="s">
        <v>563</v>
      </c>
      <c r="J693" s="312">
        <v>0.96972303215234901</v>
      </c>
      <c r="K693" s="312">
        <v>1</v>
      </c>
      <c r="L693" s="312">
        <v>1</v>
      </c>
      <c r="M693" s="267"/>
      <c r="N693" s="268" t="s">
        <v>411</v>
      </c>
      <c r="O693" s="312">
        <v>0.96972303215234901</v>
      </c>
      <c r="P693" s="265" t="s">
        <v>412</v>
      </c>
      <c r="Q693" s="265"/>
      <c r="R693" s="265" t="s">
        <v>413</v>
      </c>
    </row>
    <row r="694" spans="2:18" x14ac:dyDescent="0.25">
      <c r="B694" s="310" t="s">
        <v>404</v>
      </c>
      <c r="C694" s="266" t="s">
        <v>1887</v>
      </c>
      <c r="D694" s="265" t="s">
        <v>406</v>
      </c>
      <c r="E694" s="265" t="s">
        <v>1888</v>
      </c>
      <c r="F694" s="265" t="s">
        <v>455</v>
      </c>
      <c r="G694" s="265" t="s">
        <v>676</v>
      </c>
      <c r="H694" s="265" t="s">
        <v>410</v>
      </c>
      <c r="I694" s="265" t="s">
        <v>1889</v>
      </c>
      <c r="J694" s="312">
        <v>0.37819198253941599</v>
      </c>
      <c r="K694" s="312">
        <v>0.37819198253941599</v>
      </c>
      <c r="L694" s="312">
        <v>0.39</v>
      </c>
      <c r="M694" s="267"/>
      <c r="N694" s="268" t="s">
        <v>579</v>
      </c>
      <c r="O694" s="312">
        <v>0.37819198253941599</v>
      </c>
      <c r="P694" s="265" t="s">
        <v>412</v>
      </c>
      <c r="Q694" s="265"/>
      <c r="R694" s="265" t="s">
        <v>413</v>
      </c>
    </row>
    <row r="695" spans="2:18" x14ac:dyDescent="0.25">
      <c r="B695" s="310" t="s">
        <v>252</v>
      </c>
      <c r="C695" s="266" t="s">
        <v>1890</v>
      </c>
      <c r="D695" s="265" t="s">
        <v>406</v>
      </c>
      <c r="E695" s="265" t="s">
        <v>1891</v>
      </c>
      <c r="F695" s="265" t="s">
        <v>417</v>
      </c>
      <c r="G695" s="265" t="s">
        <v>953</v>
      </c>
      <c r="H695" s="265" t="s">
        <v>410</v>
      </c>
      <c r="I695" s="265"/>
      <c r="J695" s="312">
        <v>0.80678390608797901</v>
      </c>
      <c r="K695" s="312">
        <v>1</v>
      </c>
      <c r="L695" s="312">
        <v>0.83197311569850996</v>
      </c>
      <c r="M695" s="267"/>
      <c r="N695" s="268" t="s">
        <v>411</v>
      </c>
      <c r="O695" s="312">
        <v>0.80678390608797901</v>
      </c>
      <c r="P695" s="265" t="s">
        <v>412</v>
      </c>
      <c r="Q695" s="265"/>
      <c r="R695" s="265" t="s">
        <v>413</v>
      </c>
    </row>
    <row r="696" spans="2:18" x14ac:dyDescent="0.25">
      <c r="B696" s="310" t="s">
        <v>433</v>
      </c>
      <c r="C696" s="266" t="s">
        <v>1892</v>
      </c>
      <c r="D696" s="265" t="s">
        <v>406</v>
      </c>
      <c r="E696" s="265" t="s">
        <v>1893</v>
      </c>
      <c r="F696" s="265" t="s">
        <v>417</v>
      </c>
      <c r="G696" s="265" t="s">
        <v>1814</v>
      </c>
      <c r="H696" s="265" t="s">
        <v>410</v>
      </c>
      <c r="I696" s="265"/>
      <c r="J696" s="312">
        <v>0.484861516076175</v>
      </c>
      <c r="K696" s="312">
        <v>0.484861516076175</v>
      </c>
      <c r="L696" s="312">
        <v>0.5</v>
      </c>
      <c r="M696" s="267"/>
      <c r="N696" s="268" t="s">
        <v>579</v>
      </c>
      <c r="O696" s="312">
        <v>0.484861516076175</v>
      </c>
      <c r="P696" s="265" t="s">
        <v>412</v>
      </c>
      <c r="Q696" s="265"/>
      <c r="R696" s="265" t="s">
        <v>413</v>
      </c>
    </row>
    <row r="697" spans="2:18" x14ac:dyDescent="0.25">
      <c r="B697" s="310" t="s">
        <v>447</v>
      </c>
      <c r="C697" s="266" t="s">
        <v>1894</v>
      </c>
      <c r="D697" s="265" t="s">
        <v>406</v>
      </c>
      <c r="E697" s="265" t="s">
        <v>1895</v>
      </c>
      <c r="F697" s="265" t="s">
        <v>417</v>
      </c>
      <c r="G697" s="265" t="s">
        <v>450</v>
      </c>
      <c r="H697" s="265" t="s">
        <v>410</v>
      </c>
      <c r="I697" s="265"/>
      <c r="J697" s="312">
        <v>0.47516428737829902</v>
      </c>
      <c r="K697" s="312">
        <v>0.47516428737829902</v>
      </c>
      <c r="L697" s="312">
        <v>0.49000000167433999</v>
      </c>
      <c r="M697" s="267"/>
      <c r="N697" s="268" t="s">
        <v>579</v>
      </c>
      <c r="O697" s="312">
        <v>0.47516428737829902</v>
      </c>
      <c r="P697" s="265" t="s">
        <v>412</v>
      </c>
      <c r="Q697" s="265"/>
      <c r="R697" s="265" t="s">
        <v>413</v>
      </c>
    </row>
    <row r="698" spans="2:18" x14ac:dyDescent="0.25">
      <c r="B698" s="310" t="s">
        <v>447</v>
      </c>
      <c r="C698" s="266" t="s">
        <v>1896</v>
      </c>
      <c r="D698" s="265" t="s">
        <v>406</v>
      </c>
      <c r="E698" s="265" t="s">
        <v>1897</v>
      </c>
      <c r="F698" s="265" t="s">
        <v>417</v>
      </c>
      <c r="G698" s="265" t="s">
        <v>450</v>
      </c>
      <c r="H698" s="265" t="s">
        <v>410</v>
      </c>
      <c r="I698" s="265"/>
      <c r="J698" s="312">
        <v>0.47516406953510698</v>
      </c>
      <c r="K698" s="312">
        <v>0.47516406953510698</v>
      </c>
      <c r="L698" s="312">
        <v>0.48999977702959002</v>
      </c>
      <c r="M698" s="267"/>
      <c r="N698" s="268" t="s">
        <v>579</v>
      </c>
      <c r="O698" s="312">
        <v>0.47516406953510698</v>
      </c>
      <c r="P698" s="265" t="s">
        <v>412</v>
      </c>
      <c r="Q698" s="265"/>
      <c r="R698" s="265" t="s">
        <v>413</v>
      </c>
    </row>
    <row r="699" spans="2:18" x14ac:dyDescent="0.25">
      <c r="B699" s="310" t="s">
        <v>506</v>
      </c>
      <c r="C699" s="266" t="s">
        <v>1898</v>
      </c>
      <c r="D699" s="265" t="s">
        <v>406</v>
      </c>
      <c r="E699" s="265" t="s">
        <v>1899</v>
      </c>
      <c r="F699" s="265" t="s">
        <v>417</v>
      </c>
      <c r="G699" s="265" t="s">
        <v>540</v>
      </c>
      <c r="H699" s="265" t="s">
        <v>410</v>
      </c>
      <c r="I699" s="265"/>
      <c r="J699" s="312">
        <v>0.96972352936021899</v>
      </c>
      <c r="K699" s="312">
        <v>1</v>
      </c>
      <c r="L699" s="312">
        <v>1</v>
      </c>
      <c r="M699" s="267"/>
      <c r="N699" s="268" t="s">
        <v>411</v>
      </c>
      <c r="O699" s="312">
        <v>0.96972352936021899</v>
      </c>
      <c r="P699" s="265" t="s">
        <v>412</v>
      </c>
      <c r="Q699" s="265"/>
      <c r="R699" s="265" t="s">
        <v>413</v>
      </c>
    </row>
    <row r="700" spans="2:18" x14ac:dyDescent="0.25">
      <c r="B700" s="310" t="s">
        <v>506</v>
      </c>
      <c r="C700" s="266" t="s">
        <v>1900</v>
      </c>
      <c r="D700" s="265" t="s">
        <v>406</v>
      </c>
      <c r="E700" s="265" t="s">
        <v>1901</v>
      </c>
      <c r="F700" s="265" t="s">
        <v>417</v>
      </c>
      <c r="G700" s="265" t="s">
        <v>540</v>
      </c>
      <c r="H700" s="265" t="s">
        <v>410</v>
      </c>
      <c r="I700" s="265"/>
      <c r="J700" s="312">
        <v>0.96972352936021899</v>
      </c>
      <c r="K700" s="312">
        <v>1</v>
      </c>
      <c r="L700" s="312">
        <v>1</v>
      </c>
      <c r="M700" s="267"/>
      <c r="N700" s="268" t="s">
        <v>411</v>
      </c>
      <c r="O700" s="312">
        <v>0.96972352936021899</v>
      </c>
      <c r="P700" s="265" t="s">
        <v>412</v>
      </c>
      <c r="Q700" s="265"/>
      <c r="R700" s="265" t="s">
        <v>413</v>
      </c>
    </row>
    <row r="701" spans="2:18" x14ac:dyDescent="0.25">
      <c r="B701" s="310" t="s">
        <v>506</v>
      </c>
      <c r="C701" s="266" t="s">
        <v>1902</v>
      </c>
      <c r="D701" s="265" t="s">
        <v>406</v>
      </c>
      <c r="E701" s="265" t="s">
        <v>1903</v>
      </c>
      <c r="F701" s="265" t="s">
        <v>417</v>
      </c>
      <c r="G701" s="265" t="s">
        <v>540</v>
      </c>
      <c r="H701" s="265" t="s">
        <v>410</v>
      </c>
      <c r="I701" s="265"/>
      <c r="J701" s="312">
        <v>0.96972352936021899</v>
      </c>
      <c r="K701" s="312">
        <v>1</v>
      </c>
      <c r="L701" s="312">
        <v>1</v>
      </c>
      <c r="M701" s="267"/>
      <c r="N701" s="268" t="s">
        <v>411</v>
      </c>
      <c r="O701" s="312">
        <v>0.96972352936021899</v>
      </c>
      <c r="P701" s="265" t="s">
        <v>412</v>
      </c>
      <c r="Q701" s="265"/>
      <c r="R701" s="265" t="s">
        <v>413</v>
      </c>
    </row>
    <row r="702" spans="2:18" x14ac:dyDescent="0.25">
      <c r="B702" s="310" t="s">
        <v>506</v>
      </c>
      <c r="C702" s="266" t="s">
        <v>1904</v>
      </c>
      <c r="D702" s="265" t="s">
        <v>406</v>
      </c>
      <c r="E702" s="265" t="s">
        <v>1905</v>
      </c>
      <c r="F702" s="265" t="s">
        <v>417</v>
      </c>
      <c r="G702" s="265" t="s">
        <v>509</v>
      </c>
      <c r="H702" s="265" t="s">
        <v>410</v>
      </c>
      <c r="I702" s="265"/>
      <c r="J702" s="312">
        <v>0.96972352936021899</v>
      </c>
      <c r="K702" s="312">
        <v>1</v>
      </c>
      <c r="L702" s="312">
        <v>1</v>
      </c>
      <c r="M702" s="267"/>
      <c r="N702" s="268" t="s">
        <v>411</v>
      </c>
      <c r="O702" s="312">
        <v>0.96972352936021899</v>
      </c>
      <c r="P702" s="265" t="s">
        <v>412</v>
      </c>
      <c r="Q702" s="265"/>
      <c r="R702" s="265" t="s">
        <v>413</v>
      </c>
    </row>
    <row r="703" spans="2:18" x14ac:dyDescent="0.25">
      <c r="B703" s="310" t="s">
        <v>506</v>
      </c>
      <c r="C703" s="266" t="s">
        <v>1906</v>
      </c>
      <c r="D703" s="265" t="s">
        <v>406</v>
      </c>
      <c r="E703" s="265" t="s">
        <v>1907</v>
      </c>
      <c r="F703" s="265" t="s">
        <v>417</v>
      </c>
      <c r="G703" s="265" t="s">
        <v>540</v>
      </c>
      <c r="H703" s="265" t="s">
        <v>410</v>
      </c>
      <c r="I703" s="265"/>
      <c r="J703" s="312">
        <v>0.96972352936021899</v>
      </c>
      <c r="K703" s="312">
        <v>1</v>
      </c>
      <c r="L703" s="312">
        <v>1</v>
      </c>
      <c r="M703" s="267"/>
      <c r="N703" s="268" t="s">
        <v>411</v>
      </c>
      <c r="O703" s="312">
        <v>0.96972352936021899</v>
      </c>
      <c r="P703" s="265" t="s">
        <v>412</v>
      </c>
      <c r="Q703" s="265"/>
      <c r="R703" s="265" t="s">
        <v>413</v>
      </c>
    </row>
    <row r="704" spans="2:18" x14ac:dyDescent="0.25">
      <c r="B704" s="310" t="s">
        <v>506</v>
      </c>
      <c r="C704" s="266" t="s">
        <v>1908</v>
      </c>
      <c r="D704" s="265" t="s">
        <v>406</v>
      </c>
      <c r="E704" s="265" t="s">
        <v>1909</v>
      </c>
      <c r="F704" s="265" t="s">
        <v>417</v>
      </c>
      <c r="G704" s="265" t="s">
        <v>509</v>
      </c>
      <c r="H704" s="265" t="s">
        <v>410</v>
      </c>
      <c r="I704" s="265"/>
      <c r="J704" s="312">
        <v>0.96972352936021899</v>
      </c>
      <c r="K704" s="312">
        <v>1</v>
      </c>
      <c r="L704" s="312">
        <v>1</v>
      </c>
      <c r="M704" s="267"/>
      <c r="N704" s="268" t="s">
        <v>411</v>
      </c>
      <c r="O704" s="312">
        <v>0.96972352936021899</v>
      </c>
      <c r="P704" s="265" t="s">
        <v>412</v>
      </c>
      <c r="Q704" s="265"/>
      <c r="R704" s="265" t="s">
        <v>413</v>
      </c>
    </row>
    <row r="705" spans="2:18" x14ac:dyDescent="0.25">
      <c r="B705" s="310" t="s">
        <v>501</v>
      </c>
      <c r="C705" s="266" t="s">
        <v>1910</v>
      </c>
      <c r="D705" s="265" t="s">
        <v>406</v>
      </c>
      <c r="E705" s="265" t="s">
        <v>1911</v>
      </c>
      <c r="F705" s="265" t="s">
        <v>455</v>
      </c>
      <c r="G705" s="265" t="s">
        <v>504</v>
      </c>
      <c r="H705" s="265" t="s">
        <v>410</v>
      </c>
      <c r="I705" s="265" t="s">
        <v>505</v>
      </c>
      <c r="J705" s="312">
        <v>0.484861516076175</v>
      </c>
      <c r="K705" s="312">
        <v>0.484861516076175</v>
      </c>
      <c r="L705" s="312">
        <v>0.5</v>
      </c>
      <c r="M705" s="267"/>
      <c r="N705" s="268" t="s">
        <v>579</v>
      </c>
      <c r="O705" s="312">
        <v>0.484861516076175</v>
      </c>
      <c r="P705" s="265" t="s">
        <v>412</v>
      </c>
      <c r="Q705" s="265"/>
      <c r="R705" s="265" t="s">
        <v>413</v>
      </c>
    </row>
    <row r="706" spans="2:18" x14ac:dyDescent="0.25">
      <c r="B706" s="310" t="s">
        <v>254</v>
      </c>
      <c r="C706" s="266" t="s">
        <v>1912</v>
      </c>
      <c r="D706" s="265" t="s">
        <v>424</v>
      </c>
      <c r="E706" s="265" t="s">
        <v>1913</v>
      </c>
      <c r="F706" s="265" t="s">
        <v>455</v>
      </c>
      <c r="G706" s="265" t="s">
        <v>574</v>
      </c>
      <c r="H706" s="265" t="s">
        <v>410</v>
      </c>
      <c r="I706" s="265" t="s">
        <v>1356</v>
      </c>
      <c r="J706" s="312">
        <v>0.96972303215234901</v>
      </c>
      <c r="K706" s="312">
        <v>1</v>
      </c>
      <c r="L706" s="312">
        <v>1</v>
      </c>
      <c r="M706" s="267"/>
      <c r="N706" s="268" t="s">
        <v>411</v>
      </c>
      <c r="O706" s="312">
        <v>0.96972303215234901</v>
      </c>
      <c r="P706" s="265" t="s">
        <v>412</v>
      </c>
      <c r="Q706" s="265"/>
      <c r="R706" s="265" t="s">
        <v>413</v>
      </c>
    </row>
    <row r="707" spans="2:18" x14ac:dyDescent="0.25">
      <c r="B707" s="310" t="s">
        <v>252</v>
      </c>
      <c r="C707" s="266" t="s">
        <v>1914</v>
      </c>
      <c r="D707" s="265" t="s">
        <v>406</v>
      </c>
      <c r="E707" s="265" t="s">
        <v>1915</v>
      </c>
      <c r="F707" s="265" t="s">
        <v>417</v>
      </c>
      <c r="G707" s="265" t="s">
        <v>953</v>
      </c>
      <c r="H707" s="265" t="s">
        <v>410</v>
      </c>
      <c r="I707" s="265"/>
      <c r="J707" s="312">
        <v>0.147598423080539</v>
      </c>
      <c r="K707" s="312">
        <v>0.147598423080539</v>
      </c>
      <c r="L707" s="312">
        <v>0.14759842308272</v>
      </c>
      <c r="M707" s="267"/>
      <c r="N707" s="268" t="s">
        <v>579</v>
      </c>
      <c r="O707" s="312">
        <v>0.147598423080539</v>
      </c>
      <c r="P707" s="265" t="s">
        <v>412</v>
      </c>
      <c r="Q707" s="265"/>
      <c r="R707" s="265" t="s">
        <v>580</v>
      </c>
    </row>
    <row r="708" spans="2:18" x14ac:dyDescent="0.25">
      <c r="B708" s="310" t="s">
        <v>252</v>
      </c>
      <c r="C708" s="266" t="s">
        <v>1916</v>
      </c>
      <c r="D708" s="265" t="s">
        <v>406</v>
      </c>
      <c r="E708" s="265" t="s">
        <v>1917</v>
      </c>
      <c r="F708" s="265" t="s">
        <v>417</v>
      </c>
      <c r="G708" s="265" t="s">
        <v>953</v>
      </c>
      <c r="H708" s="265" t="s">
        <v>410</v>
      </c>
      <c r="I708" s="265"/>
      <c r="J708" s="312">
        <v>0.19043738480657799</v>
      </c>
      <c r="K708" s="312">
        <v>0.19043738480657799</v>
      </c>
      <c r="L708" s="312">
        <v>0.19529683848269999</v>
      </c>
      <c r="M708" s="267"/>
      <c r="N708" s="268" t="s">
        <v>579</v>
      </c>
      <c r="O708" s="312">
        <v>0.19043738480657799</v>
      </c>
      <c r="P708" s="265" t="s">
        <v>412</v>
      </c>
      <c r="Q708" s="265"/>
      <c r="R708" s="265" t="s">
        <v>580</v>
      </c>
    </row>
    <row r="709" spans="2:18" x14ac:dyDescent="0.25">
      <c r="B709" s="310" t="s">
        <v>414</v>
      </c>
      <c r="C709" s="266" t="s">
        <v>1918</v>
      </c>
      <c r="D709" s="265" t="s">
        <v>424</v>
      </c>
      <c r="E709" s="265" t="s">
        <v>1919</v>
      </c>
      <c r="F709" s="265" t="s">
        <v>417</v>
      </c>
      <c r="G709" s="265" t="s">
        <v>1514</v>
      </c>
      <c r="H709" s="265" t="s">
        <v>410</v>
      </c>
      <c r="I709" s="265"/>
      <c r="J709" s="312">
        <v>1</v>
      </c>
      <c r="K709" s="312">
        <v>1</v>
      </c>
      <c r="L709" s="312">
        <v>1</v>
      </c>
      <c r="M709" s="267"/>
      <c r="N709" s="268" t="s">
        <v>411</v>
      </c>
      <c r="O709" s="312">
        <v>1</v>
      </c>
      <c r="P709" s="265" t="s">
        <v>412</v>
      </c>
      <c r="Q709" s="265"/>
      <c r="R709" s="265" t="s">
        <v>426</v>
      </c>
    </row>
    <row r="710" spans="2:18" x14ac:dyDescent="0.25">
      <c r="B710" s="310" t="s">
        <v>414</v>
      </c>
      <c r="C710" s="266" t="s">
        <v>1920</v>
      </c>
      <c r="D710" s="265" t="s">
        <v>424</v>
      </c>
      <c r="E710" s="265" t="s">
        <v>1921</v>
      </c>
      <c r="F710" s="265" t="s">
        <v>417</v>
      </c>
      <c r="G710" s="265" t="s">
        <v>1617</v>
      </c>
      <c r="H710" s="265" t="s">
        <v>410</v>
      </c>
      <c r="I710" s="265"/>
      <c r="J710" s="312">
        <v>1</v>
      </c>
      <c r="K710" s="312">
        <v>1</v>
      </c>
      <c r="L710" s="312">
        <v>1</v>
      </c>
      <c r="M710" s="267"/>
      <c r="N710" s="268" t="s">
        <v>411</v>
      </c>
      <c r="O710" s="312">
        <v>1</v>
      </c>
      <c r="P710" s="265" t="s">
        <v>412</v>
      </c>
      <c r="Q710" s="265"/>
      <c r="R710" s="265" t="s">
        <v>426</v>
      </c>
    </row>
    <row r="711" spans="2:18" x14ac:dyDescent="0.25">
      <c r="B711" s="310" t="s">
        <v>414</v>
      </c>
      <c r="C711" s="266" t="s">
        <v>1922</v>
      </c>
      <c r="D711" s="265" t="s">
        <v>424</v>
      </c>
      <c r="E711" s="265" t="s">
        <v>1923</v>
      </c>
      <c r="F711" s="265" t="s">
        <v>417</v>
      </c>
      <c r="G711" s="265" t="s">
        <v>1617</v>
      </c>
      <c r="H711" s="265" t="s">
        <v>410</v>
      </c>
      <c r="I711" s="265"/>
      <c r="J711" s="312">
        <v>1</v>
      </c>
      <c r="K711" s="312">
        <v>1</v>
      </c>
      <c r="L711" s="312">
        <v>1</v>
      </c>
      <c r="M711" s="267"/>
      <c r="N711" s="268" t="s">
        <v>411</v>
      </c>
      <c r="O711" s="312">
        <v>1</v>
      </c>
      <c r="P711" s="265" t="s">
        <v>412</v>
      </c>
      <c r="Q711" s="265"/>
      <c r="R711" s="265" t="s">
        <v>426</v>
      </c>
    </row>
    <row r="712" spans="2:18" x14ac:dyDescent="0.25">
      <c r="B712" s="310" t="s">
        <v>414</v>
      </c>
      <c r="C712" s="266" t="s">
        <v>1924</v>
      </c>
      <c r="D712" s="265" t="s">
        <v>424</v>
      </c>
      <c r="E712" s="265" t="s">
        <v>1925</v>
      </c>
      <c r="F712" s="265" t="s">
        <v>417</v>
      </c>
      <c r="G712" s="265" t="s">
        <v>1617</v>
      </c>
      <c r="H712" s="265" t="s">
        <v>410</v>
      </c>
      <c r="I712" s="265"/>
      <c r="J712" s="312">
        <v>1</v>
      </c>
      <c r="K712" s="312">
        <v>1</v>
      </c>
      <c r="L712" s="312">
        <v>1</v>
      </c>
      <c r="M712" s="267"/>
      <c r="N712" s="268" t="s">
        <v>411</v>
      </c>
      <c r="O712" s="312">
        <v>1</v>
      </c>
      <c r="P712" s="265" t="s">
        <v>412</v>
      </c>
      <c r="Q712" s="265"/>
      <c r="R712" s="265" t="s">
        <v>426</v>
      </c>
    </row>
    <row r="713" spans="2:18" x14ac:dyDescent="0.25">
      <c r="B713" s="310" t="s">
        <v>414</v>
      </c>
      <c r="C713" s="266" t="s">
        <v>1926</v>
      </c>
      <c r="D713" s="265" t="s">
        <v>424</v>
      </c>
      <c r="E713" s="265" t="s">
        <v>1927</v>
      </c>
      <c r="F713" s="265" t="s">
        <v>417</v>
      </c>
      <c r="G713" s="265" t="s">
        <v>1617</v>
      </c>
      <c r="H713" s="265" t="s">
        <v>410</v>
      </c>
      <c r="I713" s="265"/>
      <c r="J713" s="312">
        <v>1</v>
      </c>
      <c r="K713" s="312">
        <v>1</v>
      </c>
      <c r="L713" s="312">
        <v>1</v>
      </c>
      <c r="M713" s="267"/>
      <c r="N713" s="268" t="s">
        <v>411</v>
      </c>
      <c r="O713" s="312">
        <v>1</v>
      </c>
      <c r="P713" s="265" t="s">
        <v>412</v>
      </c>
      <c r="Q713" s="265"/>
      <c r="R713" s="265" t="s">
        <v>426</v>
      </c>
    </row>
    <row r="714" spans="2:18" x14ac:dyDescent="0.25">
      <c r="B714" s="310" t="s">
        <v>414</v>
      </c>
      <c r="C714" s="266" t="s">
        <v>1928</v>
      </c>
      <c r="D714" s="265" t="s">
        <v>424</v>
      </c>
      <c r="E714" s="265" t="s">
        <v>1929</v>
      </c>
      <c r="F714" s="265" t="s">
        <v>417</v>
      </c>
      <c r="G714" s="265" t="s">
        <v>1617</v>
      </c>
      <c r="H714" s="265" t="s">
        <v>410</v>
      </c>
      <c r="I714" s="265"/>
      <c r="J714" s="312">
        <v>1</v>
      </c>
      <c r="K714" s="312">
        <v>1</v>
      </c>
      <c r="L714" s="312">
        <v>1</v>
      </c>
      <c r="M714" s="267"/>
      <c r="N714" s="268" t="s">
        <v>411</v>
      </c>
      <c r="O714" s="312">
        <v>1</v>
      </c>
      <c r="P714" s="265" t="s">
        <v>412</v>
      </c>
      <c r="Q714" s="265"/>
      <c r="R714" s="265" t="s">
        <v>426</v>
      </c>
    </row>
    <row r="715" spans="2:18" x14ac:dyDescent="0.25">
      <c r="B715" s="310" t="s">
        <v>414</v>
      </c>
      <c r="C715" s="266" t="s">
        <v>1930</v>
      </c>
      <c r="D715" s="265" t="s">
        <v>424</v>
      </c>
      <c r="E715" s="265" t="s">
        <v>1931</v>
      </c>
      <c r="F715" s="265" t="s">
        <v>417</v>
      </c>
      <c r="G715" s="265" t="s">
        <v>1617</v>
      </c>
      <c r="H715" s="265" t="s">
        <v>410</v>
      </c>
      <c r="I715" s="265"/>
      <c r="J715" s="312">
        <v>1</v>
      </c>
      <c r="K715" s="312">
        <v>1</v>
      </c>
      <c r="L715" s="312">
        <v>1</v>
      </c>
      <c r="M715" s="267"/>
      <c r="N715" s="268" t="s">
        <v>411</v>
      </c>
      <c r="O715" s="312">
        <v>1</v>
      </c>
      <c r="P715" s="265" t="s">
        <v>412</v>
      </c>
      <c r="Q715" s="265"/>
      <c r="R715" s="265" t="s">
        <v>426</v>
      </c>
    </row>
    <row r="716" spans="2:18" x14ac:dyDescent="0.25">
      <c r="B716" s="310" t="s">
        <v>252</v>
      </c>
      <c r="C716" s="266" t="s">
        <v>1932</v>
      </c>
      <c r="D716" s="265" t="s">
        <v>424</v>
      </c>
      <c r="E716" s="265" t="s">
        <v>1933</v>
      </c>
      <c r="F716" s="265" t="s">
        <v>417</v>
      </c>
      <c r="G716" s="265" t="s">
        <v>953</v>
      </c>
      <c r="H716" s="265" t="s">
        <v>410</v>
      </c>
      <c r="I716" s="265"/>
      <c r="J716" s="312">
        <v>0.80932393468520503</v>
      </c>
      <c r="K716" s="312">
        <v>1</v>
      </c>
      <c r="L716" s="312">
        <v>0.82294264339152001</v>
      </c>
      <c r="M716" s="267"/>
      <c r="N716" s="268" t="s">
        <v>411</v>
      </c>
      <c r="O716" s="312">
        <v>0.80932393468520503</v>
      </c>
      <c r="P716" s="265" t="s">
        <v>412</v>
      </c>
      <c r="Q716" s="265"/>
      <c r="R716" s="265" t="s">
        <v>426</v>
      </c>
    </row>
    <row r="717" spans="2:18" x14ac:dyDescent="0.25">
      <c r="B717" s="310" t="s">
        <v>252</v>
      </c>
      <c r="C717" s="266" t="s">
        <v>1934</v>
      </c>
      <c r="D717" s="265" t="s">
        <v>406</v>
      </c>
      <c r="E717" s="265" t="s">
        <v>1935</v>
      </c>
      <c r="F717" s="265" t="s">
        <v>417</v>
      </c>
      <c r="G717" s="265" t="s">
        <v>953</v>
      </c>
      <c r="H717" s="265" t="s">
        <v>410</v>
      </c>
      <c r="I717" s="265"/>
      <c r="J717" s="312">
        <v>0.45040804460435502</v>
      </c>
      <c r="K717" s="312">
        <v>0.45040804460435502</v>
      </c>
      <c r="L717" s="312">
        <v>0.46060606060606002</v>
      </c>
      <c r="M717" s="267"/>
      <c r="N717" s="268" t="s">
        <v>579</v>
      </c>
      <c r="O717" s="312">
        <v>0.45040804460435502</v>
      </c>
      <c r="P717" s="265" t="s">
        <v>412</v>
      </c>
      <c r="Q717" s="265"/>
      <c r="R717" s="265" t="s">
        <v>580</v>
      </c>
    </row>
    <row r="718" spans="2:18" x14ac:dyDescent="0.25">
      <c r="B718" s="310" t="s">
        <v>252</v>
      </c>
      <c r="C718" s="266" t="s">
        <v>1936</v>
      </c>
      <c r="D718" s="265" t="s">
        <v>406</v>
      </c>
      <c r="E718" s="265" t="s">
        <v>1937</v>
      </c>
      <c r="F718" s="265" t="s">
        <v>417</v>
      </c>
      <c r="G718" s="265" t="s">
        <v>953</v>
      </c>
      <c r="H718" s="265" t="s">
        <v>410</v>
      </c>
      <c r="I718" s="265"/>
      <c r="J718" s="312">
        <v>0.73766986765138098</v>
      </c>
      <c r="K718" s="312">
        <v>1</v>
      </c>
      <c r="L718" s="312">
        <v>0.75120332105400001</v>
      </c>
      <c r="M718" s="267"/>
      <c r="N718" s="268" t="s">
        <v>411</v>
      </c>
      <c r="O718" s="312">
        <v>0.73766986765138098</v>
      </c>
      <c r="P718" s="265" t="s">
        <v>412</v>
      </c>
      <c r="Q718" s="265"/>
      <c r="R718" s="265" t="s">
        <v>426</v>
      </c>
    </row>
    <row r="719" spans="2:18" x14ac:dyDescent="0.25">
      <c r="B719" s="310" t="s">
        <v>252</v>
      </c>
      <c r="C719" s="266" t="s">
        <v>1938</v>
      </c>
      <c r="D719" s="265" t="s">
        <v>406</v>
      </c>
      <c r="E719" s="265" t="s">
        <v>1939</v>
      </c>
      <c r="F719" s="265" t="s">
        <v>417</v>
      </c>
      <c r="G719" s="265" t="s">
        <v>953</v>
      </c>
      <c r="H719" s="265" t="s">
        <v>410</v>
      </c>
      <c r="I719" s="265"/>
      <c r="J719" s="312">
        <v>0.93857427252049497</v>
      </c>
      <c r="K719" s="312">
        <v>1</v>
      </c>
      <c r="L719" s="312">
        <v>0.95431008224184999</v>
      </c>
      <c r="M719" s="267"/>
      <c r="N719" s="268" t="s">
        <v>411</v>
      </c>
      <c r="O719" s="312">
        <v>0.93857427252049497</v>
      </c>
      <c r="P719" s="265" t="s">
        <v>412</v>
      </c>
      <c r="Q719" s="265"/>
      <c r="R719" s="265" t="s">
        <v>426</v>
      </c>
    </row>
    <row r="720" spans="2:18" x14ac:dyDescent="0.25">
      <c r="B720" s="310" t="s">
        <v>252</v>
      </c>
      <c r="C720" s="266" t="s">
        <v>1940</v>
      </c>
      <c r="D720" s="265" t="s">
        <v>424</v>
      </c>
      <c r="E720" s="265" t="s">
        <v>1941</v>
      </c>
      <c r="F720" s="265" t="s">
        <v>417</v>
      </c>
      <c r="G720" s="265" t="s">
        <v>953</v>
      </c>
      <c r="H720" s="265" t="s">
        <v>410</v>
      </c>
      <c r="I720" s="265"/>
      <c r="J720" s="312">
        <v>0.55217681036484401</v>
      </c>
      <c r="K720" s="312">
        <v>1</v>
      </c>
      <c r="L720" s="312">
        <v>0.61018379042160997</v>
      </c>
      <c r="M720" s="267"/>
      <c r="N720" s="268" t="s">
        <v>411</v>
      </c>
      <c r="O720" s="312">
        <v>0.55217681036484401</v>
      </c>
      <c r="P720" s="265" t="s">
        <v>412</v>
      </c>
      <c r="Q720" s="265"/>
      <c r="R720" s="265" t="s">
        <v>426</v>
      </c>
    </row>
    <row r="721" spans="2:18" x14ac:dyDescent="0.25">
      <c r="B721" s="310" t="s">
        <v>480</v>
      </c>
      <c r="C721" s="266" t="s">
        <v>1942</v>
      </c>
      <c r="D721" s="265" t="s">
        <v>406</v>
      </c>
      <c r="E721" s="265" t="s">
        <v>1943</v>
      </c>
      <c r="F721" s="265" t="s">
        <v>417</v>
      </c>
      <c r="G721" s="265" t="s">
        <v>1944</v>
      </c>
      <c r="H721" s="265" t="s">
        <v>410</v>
      </c>
      <c r="I721" s="265"/>
      <c r="J721" s="312">
        <v>0.97162949336794802</v>
      </c>
      <c r="K721" s="312">
        <v>1</v>
      </c>
      <c r="L721" s="312">
        <v>1</v>
      </c>
      <c r="M721" s="267"/>
      <c r="N721" s="268" t="s">
        <v>411</v>
      </c>
      <c r="O721" s="312">
        <v>0.97162949336794802</v>
      </c>
      <c r="P721" s="265" t="s">
        <v>412</v>
      </c>
      <c r="Q721" s="265"/>
      <c r="R721" s="265" t="s">
        <v>426</v>
      </c>
    </row>
    <row r="722" spans="2:18" x14ac:dyDescent="0.25">
      <c r="B722" s="310" t="s">
        <v>1945</v>
      </c>
      <c r="C722" s="266" t="s">
        <v>1946</v>
      </c>
      <c r="D722" s="265" t="s">
        <v>424</v>
      </c>
      <c r="E722" s="265" t="s">
        <v>1947</v>
      </c>
      <c r="F722" s="265" t="s">
        <v>417</v>
      </c>
      <c r="G722" s="265" t="s">
        <v>1948</v>
      </c>
      <c r="H722" s="265" t="s">
        <v>410</v>
      </c>
      <c r="I722" s="265"/>
      <c r="J722" s="312">
        <v>0.35490173986977502</v>
      </c>
      <c r="K722" s="312">
        <v>0.35490173986977502</v>
      </c>
      <c r="L722" s="312">
        <v>0.36194779116466003</v>
      </c>
      <c r="M722" s="267"/>
      <c r="N722" s="268" t="s">
        <v>579</v>
      </c>
      <c r="O722" s="312">
        <v>0.35490173986977502</v>
      </c>
      <c r="P722" s="265" t="s">
        <v>412</v>
      </c>
      <c r="Q722" s="265"/>
      <c r="R722" s="265" t="s">
        <v>580</v>
      </c>
    </row>
    <row r="723" spans="2:18" x14ac:dyDescent="0.25">
      <c r="B723" s="310" t="s">
        <v>252</v>
      </c>
      <c r="C723" s="266" t="s">
        <v>1949</v>
      </c>
      <c r="D723" s="265" t="s">
        <v>424</v>
      </c>
      <c r="E723" s="265" t="s">
        <v>1950</v>
      </c>
      <c r="F723" s="265" t="s">
        <v>417</v>
      </c>
      <c r="G723" s="265" t="s">
        <v>953</v>
      </c>
      <c r="H723" s="265" t="s">
        <v>410</v>
      </c>
      <c r="I723" s="265"/>
      <c r="J723" s="312">
        <v>0.51063645282164305</v>
      </c>
      <c r="K723" s="312">
        <v>1</v>
      </c>
      <c r="L723" s="312">
        <v>0.52005127266067996</v>
      </c>
      <c r="M723" s="267"/>
      <c r="N723" s="268" t="s">
        <v>411</v>
      </c>
      <c r="O723" s="312">
        <v>0.51063645282164305</v>
      </c>
      <c r="P723" s="265" t="s">
        <v>412</v>
      </c>
      <c r="Q723" s="265"/>
      <c r="R723" s="265" t="s">
        <v>426</v>
      </c>
    </row>
    <row r="724" spans="2:18" x14ac:dyDescent="0.25">
      <c r="B724" s="310" t="s">
        <v>414</v>
      </c>
      <c r="C724" s="266" t="s">
        <v>1951</v>
      </c>
      <c r="D724" s="265" t="s">
        <v>406</v>
      </c>
      <c r="E724" s="265" t="s">
        <v>1952</v>
      </c>
      <c r="F724" s="265" t="s">
        <v>417</v>
      </c>
      <c r="G724" s="265" t="s">
        <v>1953</v>
      </c>
      <c r="H724" s="265" t="s">
        <v>410</v>
      </c>
      <c r="I724" s="265"/>
      <c r="J724" s="312">
        <v>0.27132991068892998</v>
      </c>
      <c r="K724" s="312">
        <v>0.27132991068892998</v>
      </c>
      <c r="L724" s="312">
        <v>0.27206198880757998</v>
      </c>
      <c r="M724" s="267"/>
      <c r="N724" s="268" t="s">
        <v>579</v>
      </c>
      <c r="O724" s="312">
        <v>0.27132991068892998</v>
      </c>
      <c r="P724" s="265" t="s">
        <v>412</v>
      </c>
      <c r="Q724" s="265"/>
      <c r="R724" s="265" t="s">
        <v>580</v>
      </c>
    </row>
    <row r="725" spans="2:18" x14ac:dyDescent="0.25">
      <c r="B725" s="310" t="s">
        <v>480</v>
      </c>
      <c r="C725" s="266" t="s">
        <v>1954</v>
      </c>
      <c r="D725" s="265" t="s">
        <v>424</v>
      </c>
      <c r="E725" s="265" t="s">
        <v>1955</v>
      </c>
      <c r="F725" s="265" t="s">
        <v>417</v>
      </c>
      <c r="G725" s="265" t="s">
        <v>1408</v>
      </c>
      <c r="H725" s="265" t="s">
        <v>410</v>
      </c>
      <c r="I725" s="265"/>
      <c r="J725" s="312">
        <v>0.99880360758058395</v>
      </c>
      <c r="K725" s="312">
        <v>1</v>
      </c>
      <c r="L725" s="312">
        <v>1</v>
      </c>
      <c r="M725" s="267"/>
      <c r="N725" s="268" t="s">
        <v>411</v>
      </c>
      <c r="O725" s="312">
        <v>0.99880360758058395</v>
      </c>
      <c r="P725" s="265" t="s">
        <v>412</v>
      </c>
      <c r="Q725" s="265"/>
      <c r="R725" s="265" t="s">
        <v>426</v>
      </c>
    </row>
    <row r="726" spans="2:18" x14ac:dyDescent="0.25">
      <c r="B726" s="310" t="s">
        <v>480</v>
      </c>
      <c r="C726" s="266" t="s">
        <v>1956</v>
      </c>
      <c r="D726" s="265" t="s">
        <v>406</v>
      </c>
      <c r="E726" s="265" t="s">
        <v>1957</v>
      </c>
      <c r="F726" s="265" t="s">
        <v>417</v>
      </c>
      <c r="G726" s="265" t="s">
        <v>1944</v>
      </c>
      <c r="H726" s="265" t="s">
        <v>410</v>
      </c>
      <c r="I726" s="265"/>
      <c r="J726" s="312">
        <v>0.26034314358473998</v>
      </c>
      <c r="K726" s="312">
        <v>0.26034314358473998</v>
      </c>
      <c r="L726" s="312">
        <v>0.27362500000000001</v>
      </c>
      <c r="M726" s="267"/>
      <c r="N726" s="268" t="s">
        <v>579</v>
      </c>
      <c r="O726" s="312">
        <v>0.26034314358473998</v>
      </c>
      <c r="P726" s="265" t="s">
        <v>412</v>
      </c>
      <c r="Q726" s="265"/>
      <c r="R726" s="265" t="s">
        <v>580</v>
      </c>
    </row>
    <row r="727" spans="2:18" x14ac:dyDescent="0.25">
      <c r="B727" s="310" t="s">
        <v>480</v>
      </c>
      <c r="C727" s="266" t="s">
        <v>1958</v>
      </c>
      <c r="D727" s="265" t="s">
        <v>406</v>
      </c>
      <c r="E727" s="265" t="s">
        <v>1959</v>
      </c>
      <c r="F727" s="265" t="s">
        <v>417</v>
      </c>
      <c r="G727" s="265" t="s">
        <v>1944</v>
      </c>
      <c r="H727" s="265" t="s">
        <v>410</v>
      </c>
      <c r="I727" s="265"/>
      <c r="J727" s="312">
        <v>0.26034314358473998</v>
      </c>
      <c r="K727" s="312">
        <v>0.26034314358473998</v>
      </c>
      <c r="L727" s="312">
        <v>0.27362500000000001</v>
      </c>
      <c r="M727" s="267"/>
      <c r="N727" s="268" t="s">
        <v>579</v>
      </c>
      <c r="O727" s="312">
        <v>0.26034314358473998</v>
      </c>
      <c r="P727" s="265" t="s">
        <v>412</v>
      </c>
      <c r="Q727" s="265"/>
      <c r="R727" s="265" t="s">
        <v>580</v>
      </c>
    </row>
    <row r="728" spans="2:18" x14ac:dyDescent="0.25">
      <c r="B728" s="310" t="s">
        <v>480</v>
      </c>
      <c r="C728" s="266" t="s">
        <v>1960</v>
      </c>
      <c r="D728" s="265" t="s">
        <v>406</v>
      </c>
      <c r="E728" s="265" t="s">
        <v>1961</v>
      </c>
      <c r="F728" s="265" t="s">
        <v>417</v>
      </c>
      <c r="G728" s="265" t="s">
        <v>1944</v>
      </c>
      <c r="H728" s="265" t="s">
        <v>410</v>
      </c>
      <c r="I728" s="265"/>
      <c r="J728" s="312">
        <v>0.26879480058164701</v>
      </c>
      <c r="K728" s="312">
        <v>0.26879480058164701</v>
      </c>
      <c r="L728" s="312">
        <v>0.27346203777377998</v>
      </c>
      <c r="M728" s="267"/>
      <c r="N728" s="268" t="s">
        <v>579</v>
      </c>
      <c r="O728" s="312">
        <v>0.26879480058164701</v>
      </c>
      <c r="P728" s="265" t="s">
        <v>412</v>
      </c>
      <c r="Q728" s="265"/>
      <c r="R728" s="265" t="s">
        <v>580</v>
      </c>
    </row>
    <row r="729" spans="2:18" x14ac:dyDescent="0.25">
      <c r="B729" s="310" t="s">
        <v>252</v>
      </c>
      <c r="C729" s="266" t="s">
        <v>1962</v>
      </c>
      <c r="D729" s="265" t="s">
        <v>406</v>
      </c>
      <c r="E729" s="265" t="s">
        <v>1963</v>
      </c>
      <c r="F729" s="265" t="s">
        <v>417</v>
      </c>
      <c r="G729" s="265" t="s">
        <v>953</v>
      </c>
      <c r="H729" s="265" t="s">
        <v>410</v>
      </c>
      <c r="I729" s="265"/>
      <c r="J729" s="312">
        <v>0.84934539817409904</v>
      </c>
      <c r="K729" s="312">
        <v>1</v>
      </c>
      <c r="L729" s="312">
        <v>0.86111111111111005</v>
      </c>
      <c r="M729" s="267"/>
      <c r="N729" s="268" t="s">
        <v>411</v>
      </c>
      <c r="O729" s="312">
        <v>0.84934539817409904</v>
      </c>
      <c r="P729" s="265" t="s">
        <v>412</v>
      </c>
      <c r="Q729" s="265"/>
      <c r="R729" s="265" t="s">
        <v>426</v>
      </c>
    </row>
    <row r="730" spans="2:18" x14ac:dyDescent="0.25">
      <c r="B730" s="310" t="s">
        <v>414</v>
      </c>
      <c r="C730" s="266" t="s">
        <v>1964</v>
      </c>
      <c r="D730" s="265" t="s">
        <v>424</v>
      </c>
      <c r="E730" s="265" t="s">
        <v>1965</v>
      </c>
      <c r="F730" s="265" t="s">
        <v>417</v>
      </c>
      <c r="G730" s="265" t="s">
        <v>1428</v>
      </c>
      <c r="H730" s="265" t="s">
        <v>410</v>
      </c>
      <c r="I730" s="265"/>
      <c r="J730" s="312">
        <v>0.69448901104280403</v>
      </c>
      <c r="K730" s="312">
        <v>1</v>
      </c>
      <c r="L730" s="312">
        <v>0.80340264650283999</v>
      </c>
      <c r="M730" s="267"/>
      <c r="N730" s="268" t="s">
        <v>411</v>
      </c>
      <c r="O730" s="312">
        <v>0.69448901104280403</v>
      </c>
      <c r="P730" s="265" t="s">
        <v>412</v>
      </c>
      <c r="Q730" s="265"/>
      <c r="R730" s="265" t="s">
        <v>426</v>
      </c>
    </row>
    <row r="731" spans="2:18" x14ac:dyDescent="0.25">
      <c r="B731" s="310" t="s">
        <v>480</v>
      </c>
      <c r="C731" s="266" t="s">
        <v>1966</v>
      </c>
      <c r="D731" s="265" t="s">
        <v>424</v>
      </c>
      <c r="E731" s="265" t="s">
        <v>1967</v>
      </c>
      <c r="F731" s="265" t="s">
        <v>417</v>
      </c>
      <c r="G731" s="265" t="s">
        <v>716</v>
      </c>
      <c r="H731" s="265" t="s">
        <v>410</v>
      </c>
      <c r="I731" s="265"/>
      <c r="J731" s="312">
        <v>0.99855446063112896</v>
      </c>
      <c r="K731" s="312">
        <v>1</v>
      </c>
      <c r="L731" s="312">
        <v>1</v>
      </c>
      <c r="M731" s="267"/>
      <c r="N731" s="268" t="s">
        <v>411</v>
      </c>
      <c r="O731" s="312">
        <v>0.99855446063112896</v>
      </c>
      <c r="P731" s="265" t="s">
        <v>412</v>
      </c>
      <c r="Q731" s="265"/>
      <c r="R731" s="265" t="s">
        <v>426</v>
      </c>
    </row>
    <row r="732" spans="2:18" x14ac:dyDescent="0.25">
      <c r="B732" s="310" t="s">
        <v>1945</v>
      </c>
      <c r="C732" s="266" t="s">
        <v>1968</v>
      </c>
      <c r="D732" s="265" t="s">
        <v>424</v>
      </c>
      <c r="E732" s="265" t="s">
        <v>1969</v>
      </c>
      <c r="F732" s="265" t="s">
        <v>417</v>
      </c>
      <c r="G732" s="265" t="s">
        <v>1948</v>
      </c>
      <c r="H732" s="265" t="s">
        <v>410</v>
      </c>
      <c r="I732" s="265"/>
      <c r="J732" s="312">
        <v>0.143859162344771</v>
      </c>
      <c r="K732" s="312">
        <v>0.143859162344771</v>
      </c>
      <c r="L732" s="312">
        <v>0.14774837918346001</v>
      </c>
      <c r="M732" s="267"/>
      <c r="N732" s="268" t="s">
        <v>579</v>
      </c>
      <c r="O732" s="312">
        <v>0.143859162344771</v>
      </c>
      <c r="P732" s="265" t="s">
        <v>412</v>
      </c>
      <c r="Q732" s="265"/>
      <c r="R732" s="265" t="s">
        <v>580</v>
      </c>
    </row>
    <row r="733" spans="2:18" x14ac:dyDescent="0.25">
      <c r="B733" s="310" t="s">
        <v>252</v>
      </c>
      <c r="C733" s="266" t="s">
        <v>1970</v>
      </c>
      <c r="D733" s="265" t="s">
        <v>406</v>
      </c>
      <c r="E733" s="265" t="s">
        <v>1971</v>
      </c>
      <c r="F733" s="265" t="s">
        <v>417</v>
      </c>
      <c r="G733" s="265" t="s">
        <v>953</v>
      </c>
      <c r="H733" s="265" t="s">
        <v>410</v>
      </c>
      <c r="I733" s="265"/>
      <c r="J733" s="312">
        <v>0.20906144132891599</v>
      </c>
      <c r="K733" s="312">
        <v>0.20906144132891599</v>
      </c>
      <c r="L733" s="312">
        <v>0.21204543046463001</v>
      </c>
      <c r="M733" s="267"/>
      <c r="N733" s="268" t="s">
        <v>579</v>
      </c>
      <c r="O733" s="312">
        <v>0.20906144132891599</v>
      </c>
      <c r="P733" s="265" t="s">
        <v>412</v>
      </c>
      <c r="Q733" s="265"/>
      <c r="R733" s="265" t="s">
        <v>580</v>
      </c>
    </row>
    <row r="734" spans="2:18" x14ac:dyDescent="0.25">
      <c r="B734" s="310" t="s">
        <v>480</v>
      </c>
      <c r="C734" s="266" t="s">
        <v>1972</v>
      </c>
      <c r="D734" s="265" t="s">
        <v>424</v>
      </c>
      <c r="E734" s="265" t="s">
        <v>1973</v>
      </c>
      <c r="F734" s="265" t="s">
        <v>417</v>
      </c>
      <c r="G734" s="265" t="s">
        <v>1408</v>
      </c>
      <c r="H734" s="265" t="s">
        <v>410</v>
      </c>
      <c r="I734" s="265"/>
      <c r="J734" s="312">
        <v>0.94891302690539403</v>
      </c>
      <c r="K734" s="312">
        <v>1</v>
      </c>
      <c r="L734" s="312">
        <v>0.95157858304105003</v>
      </c>
      <c r="M734" s="267"/>
      <c r="N734" s="268" t="s">
        <v>411</v>
      </c>
      <c r="O734" s="312">
        <v>0.94891302690539403</v>
      </c>
      <c r="P734" s="265" t="s">
        <v>412</v>
      </c>
      <c r="Q734" s="265"/>
      <c r="R734" s="265" t="s">
        <v>426</v>
      </c>
    </row>
    <row r="735" spans="2:18" x14ac:dyDescent="0.25">
      <c r="B735" s="310" t="s">
        <v>480</v>
      </c>
      <c r="C735" s="266" t="s">
        <v>1974</v>
      </c>
      <c r="D735" s="265" t="s">
        <v>424</v>
      </c>
      <c r="E735" s="265" t="s">
        <v>1975</v>
      </c>
      <c r="F735" s="265" t="s">
        <v>417</v>
      </c>
      <c r="G735" s="265" t="s">
        <v>1408</v>
      </c>
      <c r="H735" s="265" t="s">
        <v>410</v>
      </c>
      <c r="I735" s="265"/>
      <c r="J735" s="312">
        <v>0.94950614786940302</v>
      </c>
      <c r="K735" s="312">
        <v>1</v>
      </c>
      <c r="L735" s="312">
        <v>0.951512530829</v>
      </c>
      <c r="M735" s="267"/>
      <c r="N735" s="268" t="s">
        <v>411</v>
      </c>
      <c r="O735" s="312">
        <v>0.94950614786940302</v>
      </c>
      <c r="P735" s="265" t="s">
        <v>412</v>
      </c>
      <c r="Q735" s="265"/>
      <c r="R735" s="265" t="s">
        <v>426</v>
      </c>
    </row>
    <row r="736" spans="2:18" x14ac:dyDescent="0.25">
      <c r="B736" s="310" t="s">
        <v>480</v>
      </c>
      <c r="C736" s="266" t="s">
        <v>1976</v>
      </c>
      <c r="D736" s="265" t="s">
        <v>424</v>
      </c>
      <c r="E736" s="265" t="s">
        <v>1977</v>
      </c>
      <c r="F736" s="265" t="s">
        <v>417</v>
      </c>
      <c r="G736" s="265" t="s">
        <v>1408</v>
      </c>
      <c r="H736" s="265" t="s">
        <v>410</v>
      </c>
      <c r="I736" s="265"/>
      <c r="J736" s="312">
        <v>0.94848961305261004</v>
      </c>
      <c r="K736" s="312">
        <v>1</v>
      </c>
      <c r="L736" s="312">
        <v>0.95105241044870004</v>
      </c>
      <c r="M736" s="267"/>
      <c r="N736" s="268" t="s">
        <v>411</v>
      </c>
      <c r="O736" s="312">
        <v>0.94848961305261004</v>
      </c>
      <c r="P736" s="265" t="s">
        <v>412</v>
      </c>
      <c r="Q736" s="265"/>
      <c r="R736" s="265" t="s">
        <v>426</v>
      </c>
    </row>
    <row r="737" spans="2:18" x14ac:dyDescent="0.25">
      <c r="B737" s="310" t="s">
        <v>480</v>
      </c>
      <c r="C737" s="266" t="s">
        <v>1978</v>
      </c>
      <c r="D737" s="265" t="s">
        <v>406</v>
      </c>
      <c r="E737" s="265" t="s">
        <v>1979</v>
      </c>
      <c r="F737" s="265" t="s">
        <v>417</v>
      </c>
      <c r="G737" s="265" t="s">
        <v>1408</v>
      </c>
      <c r="H737" s="265" t="s">
        <v>410</v>
      </c>
      <c r="I737" s="265"/>
      <c r="J737" s="312">
        <v>0.99733943608818099</v>
      </c>
      <c r="K737" s="312">
        <v>1</v>
      </c>
      <c r="L737" s="312">
        <v>1</v>
      </c>
      <c r="M737" s="267"/>
      <c r="N737" s="268" t="s">
        <v>411</v>
      </c>
      <c r="O737" s="312">
        <v>0.99733943608818099</v>
      </c>
      <c r="P737" s="265" t="s">
        <v>412</v>
      </c>
      <c r="Q737" s="265"/>
      <c r="R737" s="265" t="s">
        <v>426</v>
      </c>
    </row>
    <row r="738" spans="2:18" x14ac:dyDescent="0.25">
      <c r="B738" s="310" t="s">
        <v>414</v>
      </c>
      <c r="C738" s="266" t="s">
        <v>1980</v>
      </c>
      <c r="D738" s="265" t="s">
        <v>424</v>
      </c>
      <c r="E738" s="265" t="s">
        <v>1981</v>
      </c>
      <c r="F738" s="265" t="s">
        <v>417</v>
      </c>
      <c r="G738" s="265" t="s">
        <v>1428</v>
      </c>
      <c r="H738" s="265" t="s">
        <v>410</v>
      </c>
      <c r="I738" s="265"/>
      <c r="J738" s="312">
        <v>0.94891302690539403</v>
      </c>
      <c r="K738" s="312">
        <v>1</v>
      </c>
      <c r="L738" s="312">
        <v>1</v>
      </c>
      <c r="M738" s="267"/>
      <c r="N738" s="268" t="s">
        <v>411</v>
      </c>
      <c r="O738" s="312">
        <v>0.94891302690539403</v>
      </c>
      <c r="P738" s="265" t="s">
        <v>412</v>
      </c>
      <c r="Q738" s="265"/>
      <c r="R738" s="265" t="s">
        <v>426</v>
      </c>
    </row>
    <row r="739" spans="2:18" x14ac:dyDescent="0.25">
      <c r="B739" s="310" t="s">
        <v>414</v>
      </c>
      <c r="C739" s="266" t="s">
        <v>1982</v>
      </c>
      <c r="D739" s="265" t="s">
        <v>424</v>
      </c>
      <c r="E739" s="265" t="s">
        <v>1983</v>
      </c>
      <c r="F739" s="265" t="s">
        <v>417</v>
      </c>
      <c r="G739" s="265" t="s">
        <v>1428</v>
      </c>
      <c r="H739" s="265" t="s">
        <v>410</v>
      </c>
      <c r="I739" s="265"/>
      <c r="J739" s="312">
        <v>1</v>
      </c>
      <c r="K739" s="312">
        <v>1</v>
      </c>
      <c r="L739" s="312">
        <v>1</v>
      </c>
      <c r="M739" s="267"/>
      <c r="N739" s="268" t="s">
        <v>411</v>
      </c>
      <c r="O739" s="312">
        <v>1</v>
      </c>
      <c r="P739" s="265" t="s">
        <v>412</v>
      </c>
      <c r="Q739" s="265"/>
      <c r="R739" s="265" t="s">
        <v>426</v>
      </c>
    </row>
    <row r="740" spans="2:18" x14ac:dyDescent="0.25">
      <c r="B740" s="310" t="s">
        <v>252</v>
      </c>
      <c r="C740" s="266" t="s">
        <v>1984</v>
      </c>
      <c r="D740" s="265" t="s">
        <v>406</v>
      </c>
      <c r="E740" s="265" t="s">
        <v>1985</v>
      </c>
      <c r="F740" s="265" t="s">
        <v>408</v>
      </c>
      <c r="G740" s="265" t="s">
        <v>530</v>
      </c>
      <c r="H740" s="265" t="s">
        <v>410</v>
      </c>
      <c r="I740" s="265"/>
      <c r="J740" s="312">
        <v>0.99983287200673499</v>
      </c>
      <c r="K740" s="312">
        <v>1</v>
      </c>
      <c r="L740" s="312">
        <v>1</v>
      </c>
      <c r="M740" s="267"/>
      <c r="N740" s="268" t="s">
        <v>411</v>
      </c>
      <c r="O740" s="312">
        <v>1</v>
      </c>
      <c r="P740" s="265" t="s">
        <v>412</v>
      </c>
      <c r="Q740" s="265"/>
      <c r="R740" s="265" t="s">
        <v>426</v>
      </c>
    </row>
    <row r="741" spans="2:18" x14ac:dyDescent="0.25">
      <c r="B741" s="310" t="s">
        <v>252</v>
      </c>
      <c r="C741" s="266" t="s">
        <v>1986</v>
      </c>
      <c r="D741" s="265" t="s">
        <v>406</v>
      </c>
      <c r="E741" s="265" t="s">
        <v>1987</v>
      </c>
      <c r="F741" s="265" t="s">
        <v>408</v>
      </c>
      <c r="G741" s="265" t="s">
        <v>739</v>
      </c>
      <c r="H741" s="265" t="s">
        <v>410</v>
      </c>
      <c r="I741" s="265"/>
      <c r="J741" s="312">
        <v>0.99983287200673499</v>
      </c>
      <c r="K741" s="312">
        <v>1</v>
      </c>
      <c r="L741" s="312">
        <v>1</v>
      </c>
      <c r="M741" s="267"/>
      <c r="N741" s="268" t="s">
        <v>411</v>
      </c>
      <c r="O741" s="312">
        <v>1</v>
      </c>
      <c r="P741" s="265" t="s">
        <v>412</v>
      </c>
      <c r="Q741" s="265"/>
      <c r="R741" s="265" t="s">
        <v>426</v>
      </c>
    </row>
    <row r="742" spans="2:18" x14ac:dyDescent="0.25">
      <c r="B742" s="310" t="s">
        <v>252</v>
      </c>
      <c r="C742" s="266" t="s">
        <v>1988</v>
      </c>
      <c r="D742" s="265" t="s">
        <v>424</v>
      </c>
      <c r="E742" s="265" t="s">
        <v>1989</v>
      </c>
      <c r="F742" s="265" t="s">
        <v>408</v>
      </c>
      <c r="G742" s="265" t="s">
        <v>739</v>
      </c>
      <c r="H742" s="265" t="s">
        <v>410</v>
      </c>
      <c r="I742" s="265"/>
      <c r="J742" s="312">
        <v>0.99983287200673499</v>
      </c>
      <c r="K742" s="312">
        <v>1</v>
      </c>
      <c r="L742" s="312">
        <v>1</v>
      </c>
      <c r="M742" s="267"/>
      <c r="N742" s="268" t="s">
        <v>411</v>
      </c>
      <c r="O742" s="312">
        <v>1</v>
      </c>
      <c r="P742" s="265" t="s">
        <v>412</v>
      </c>
      <c r="Q742" s="265"/>
      <c r="R742" s="265" t="s">
        <v>426</v>
      </c>
    </row>
    <row r="743" spans="2:18" x14ac:dyDescent="0.25">
      <c r="B743" s="310" t="s">
        <v>252</v>
      </c>
      <c r="C743" s="266" t="s">
        <v>1990</v>
      </c>
      <c r="D743" s="265" t="s">
        <v>424</v>
      </c>
      <c r="E743" s="265" t="s">
        <v>1991</v>
      </c>
      <c r="F743" s="265" t="s">
        <v>408</v>
      </c>
      <c r="G743" s="265" t="s">
        <v>739</v>
      </c>
      <c r="H743" s="265" t="s">
        <v>410</v>
      </c>
      <c r="I743" s="265"/>
      <c r="J743" s="312">
        <v>0.99983287200673499</v>
      </c>
      <c r="K743" s="312">
        <v>1</v>
      </c>
      <c r="L743" s="312">
        <v>1</v>
      </c>
      <c r="M743" s="267"/>
      <c r="N743" s="268" t="s">
        <v>411</v>
      </c>
      <c r="O743" s="312">
        <v>1</v>
      </c>
      <c r="P743" s="265" t="s">
        <v>412</v>
      </c>
      <c r="Q743" s="265"/>
      <c r="R743" s="265" t="s">
        <v>426</v>
      </c>
    </row>
    <row r="744" spans="2:18" x14ac:dyDescent="0.25">
      <c r="B744" s="310" t="s">
        <v>252</v>
      </c>
      <c r="C744" s="266" t="s">
        <v>1992</v>
      </c>
      <c r="D744" s="265" t="s">
        <v>424</v>
      </c>
      <c r="E744" s="265" t="s">
        <v>1993</v>
      </c>
      <c r="F744" s="265" t="s">
        <v>408</v>
      </c>
      <c r="G744" s="265" t="s">
        <v>739</v>
      </c>
      <c r="H744" s="265" t="s">
        <v>410</v>
      </c>
      <c r="I744" s="265"/>
      <c r="J744" s="312">
        <v>0.99983287200673499</v>
      </c>
      <c r="K744" s="312">
        <v>1</v>
      </c>
      <c r="L744" s="312">
        <v>1</v>
      </c>
      <c r="M744" s="267"/>
      <c r="N744" s="268" t="s">
        <v>411</v>
      </c>
      <c r="O744" s="312">
        <v>1</v>
      </c>
      <c r="P744" s="265" t="s">
        <v>412</v>
      </c>
      <c r="Q744" s="265"/>
      <c r="R744" s="265" t="s">
        <v>426</v>
      </c>
    </row>
    <row r="745" spans="2:18" x14ac:dyDescent="0.25">
      <c r="B745" s="310" t="s">
        <v>252</v>
      </c>
      <c r="C745" s="266" t="s">
        <v>1994</v>
      </c>
      <c r="D745" s="265" t="s">
        <v>424</v>
      </c>
      <c r="E745" s="265" t="s">
        <v>1995</v>
      </c>
      <c r="F745" s="265" t="s">
        <v>660</v>
      </c>
      <c r="G745" s="265" t="s">
        <v>1996</v>
      </c>
      <c r="H745" s="265" t="s">
        <v>410</v>
      </c>
      <c r="I745" s="265" t="s">
        <v>1997</v>
      </c>
      <c r="J745" s="312">
        <v>0.99983287200673499</v>
      </c>
      <c r="K745" s="312">
        <v>1</v>
      </c>
      <c r="L745" s="312">
        <v>1</v>
      </c>
      <c r="M745" s="267"/>
      <c r="N745" s="268" t="s">
        <v>411</v>
      </c>
      <c r="O745" s="312">
        <v>1</v>
      </c>
      <c r="P745" s="265" t="s">
        <v>412</v>
      </c>
      <c r="Q745" s="265"/>
      <c r="R745" s="265" t="s">
        <v>426</v>
      </c>
    </row>
    <row r="746" spans="2:18" x14ac:dyDescent="0.25">
      <c r="B746" s="310" t="s">
        <v>252</v>
      </c>
      <c r="C746" s="266" t="s">
        <v>1998</v>
      </c>
      <c r="D746" s="265" t="s">
        <v>424</v>
      </c>
      <c r="E746" s="265" t="s">
        <v>1999</v>
      </c>
      <c r="F746" s="265" t="s">
        <v>408</v>
      </c>
      <c r="G746" s="265" t="s">
        <v>530</v>
      </c>
      <c r="H746" s="265" t="s">
        <v>410</v>
      </c>
      <c r="I746" s="265"/>
      <c r="J746" s="312">
        <v>0.99983287200673499</v>
      </c>
      <c r="K746" s="312">
        <v>1</v>
      </c>
      <c r="L746" s="312">
        <v>1</v>
      </c>
      <c r="M746" s="267"/>
      <c r="N746" s="268" t="s">
        <v>411</v>
      </c>
      <c r="O746" s="312">
        <v>1</v>
      </c>
      <c r="P746" s="265" t="s">
        <v>412</v>
      </c>
      <c r="Q746" s="265"/>
      <c r="R746" s="265" t="s">
        <v>426</v>
      </c>
    </row>
    <row r="747" spans="2:18" x14ac:dyDescent="0.25">
      <c r="B747" s="310" t="s">
        <v>252</v>
      </c>
      <c r="C747" s="266" t="s">
        <v>2000</v>
      </c>
      <c r="D747" s="265" t="s">
        <v>424</v>
      </c>
      <c r="E747" s="265" t="s">
        <v>2001</v>
      </c>
      <c r="F747" s="265" t="s">
        <v>408</v>
      </c>
      <c r="G747" s="265" t="s">
        <v>739</v>
      </c>
      <c r="H747" s="265" t="s">
        <v>410</v>
      </c>
      <c r="I747" s="265"/>
      <c r="J747" s="312">
        <v>0.99983287200673499</v>
      </c>
      <c r="K747" s="312">
        <v>1</v>
      </c>
      <c r="L747" s="312">
        <v>1</v>
      </c>
      <c r="M747" s="267"/>
      <c r="N747" s="268" t="s">
        <v>411</v>
      </c>
      <c r="O747" s="312">
        <v>1</v>
      </c>
      <c r="P747" s="265" t="s">
        <v>412</v>
      </c>
      <c r="Q747" s="265"/>
      <c r="R747" s="265" t="s">
        <v>426</v>
      </c>
    </row>
    <row r="748" spans="2:18" x14ac:dyDescent="0.25">
      <c r="B748" s="310" t="s">
        <v>252</v>
      </c>
      <c r="C748" s="266" t="s">
        <v>2002</v>
      </c>
      <c r="D748" s="265" t="s">
        <v>424</v>
      </c>
      <c r="E748" s="265" t="s">
        <v>2003</v>
      </c>
      <c r="F748" s="265" t="s">
        <v>408</v>
      </c>
      <c r="G748" s="265" t="s">
        <v>1996</v>
      </c>
      <c r="H748" s="265" t="s">
        <v>410</v>
      </c>
      <c r="I748" s="265"/>
      <c r="J748" s="312">
        <v>0.99983287200673499</v>
      </c>
      <c r="K748" s="312">
        <v>1</v>
      </c>
      <c r="L748" s="312">
        <v>1</v>
      </c>
      <c r="M748" s="267"/>
      <c r="N748" s="268" t="s">
        <v>411</v>
      </c>
      <c r="O748" s="312">
        <v>1</v>
      </c>
      <c r="P748" s="265" t="s">
        <v>412</v>
      </c>
      <c r="Q748" s="265"/>
      <c r="R748" s="265" t="s">
        <v>426</v>
      </c>
    </row>
    <row r="749" spans="2:18" x14ac:dyDescent="0.25">
      <c r="B749" s="310" t="s">
        <v>252</v>
      </c>
      <c r="C749" s="266" t="s">
        <v>2004</v>
      </c>
      <c r="D749" s="265" t="s">
        <v>424</v>
      </c>
      <c r="E749" s="265" t="s">
        <v>2005</v>
      </c>
      <c r="F749" s="265" t="s">
        <v>660</v>
      </c>
      <c r="G749" s="265" t="s">
        <v>1776</v>
      </c>
      <c r="H749" s="265" t="s">
        <v>410</v>
      </c>
      <c r="I749" s="265" t="s">
        <v>1997</v>
      </c>
      <c r="J749" s="312">
        <v>0.99983287200673499</v>
      </c>
      <c r="K749" s="312">
        <v>1</v>
      </c>
      <c r="L749" s="312">
        <v>1</v>
      </c>
      <c r="M749" s="267"/>
      <c r="N749" s="268" t="s">
        <v>411</v>
      </c>
      <c r="O749" s="312">
        <v>1</v>
      </c>
      <c r="P749" s="265" t="s">
        <v>412</v>
      </c>
      <c r="Q749" s="265"/>
      <c r="R749" s="265" t="s">
        <v>426</v>
      </c>
    </row>
    <row r="750" spans="2:18" x14ac:dyDescent="0.25">
      <c r="B750" s="310" t="s">
        <v>252</v>
      </c>
      <c r="C750" s="266" t="s">
        <v>2006</v>
      </c>
      <c r="D750" s="265" t="s">
        <v>424</v>
      </c>
      <c r="E750" s="265" t="s">
        <v>2007</v>
      </c>
      <c r="F750" s="265" t="s">
        <v>408</v>
      </c>
      <c r="G750" s="265" t="s">
        <v>1776</v>
      </c>
      <c r="H750" s="265" t="s">
        <v>410</v>
      </c>
      <c r="I750" s="265"/>
      <c r="J750" s="312">
        <v>0.99983287200673499</v>
      </c>
      <c r="K750" s="312">
        <v>1</v>
      </c>
      <c r="L750" s="312">
        <v>1</v>
      </c>
      <c r="M750" s="267"/>
      <c r="N750" s="268" t="s">
        <v>411</v>
      </c>
      <c r="O750" s="312">
        <v>1</v>
      </c>
      <c r="P750" s="265" t="s">
        <v>412</v>
      </c>
      <c r="Q750" s="265"/>
      <c r="R750" s="265" t="s">
        <v>426</v>
      </c>
    </row>
    <row r="751" spans="2:18" x14ac:dyDescent="0.25">
      <c r="B751" s="310" t="s">
        <v>252</v>
      </c>
      <c r="C751" s="266" t="s">
        <v>2008</v>
      </c>
      <c r="D751" s="265" t="s">
        <v>424</v>
      </c>
      <c r="E751" s="265" t="s">
        <v>2009</v>
      </c>
      <c r="F751" s="265" t="s">
        <v>408</v>
      </c>
      <c r="G751" s="265" t="s">
        <v>739</v>
      </c>
      <c r="H751" s="265" t="s">
        <v>410</v>
      </c>
      <c r="I751" s="265"/>
      <c r="J751" s="312">
        <v>0.99983287200673499</v>
      </c>
      <c r="K751" s="312">
        <v>1</v>
      </c>
      <c r="L751" s="312">
        <v>1</v>
      </c>
      <c r="M751" s="267"/>
      <c r="N751" s="268" t="s">
        <v>411</v>
      </c>
      <c r="O751" s="312">
        <v>1</v>
      </c>
      <c r="P751" s="265" t="s">
        <v>412</v>
      </c>
      <c r="Q751" s="265"/>
      <c r="R751" s="265" t="s">
        <v>426</v>
      </c>
    </row>
    <row r="752" spans="2:18" x14ac:dyDescent="0.25">
      <c r="B752" s="310" t="s">
        <v>252</v>
      </c>
      <c r="C752" s="266" t="s">
        <v>2010</v>
      </c>
      <c r="D752" s="265" t="s">
        <v>424</v>
      </c>
      <c r="E752" s="265" t="s">
        <v>2011</v>
      </c>
      <c r="F752" s="265" t="s">
        <v>408</v>
      </c>
      <c r="G752" s="265" t="s">
        <v>739</v>
      </c>
      <c r="H752" s="265" t="s">
        <v>410</v>
      </c>
      <c r="I752" s="265"/>
      <c r="J752" s="312">
        <v>0.80089402596134196</v>
      </c>
      <c r="K752" s="312">
        <v>1</v>
      </c>
      <c r="L752" s="312">
        <v>0.80102790014684</v>
      </c>
      <c r="M752" s="267"/>
      <c r="N752" s="268" t="s">
        <v>411</v>
      </c>
      <c r="O752" s="312">
        <v>1</v>
      </c>
      <c r="P752" s="265" t="s">
        <v>412</v>
      </c>
      <c r="Q752" s="265"/>
      <c r="R752" s="265" t="s">
        <v>426</v>
      </c>
    </row>
    <row r="753" spans="2:18" x14ac:dyDescent="0.25">
      <c r="B753" s="310" t="s">
        <v>252</v>
      </c>
      <c r="C753" s="266" t="s">
        <v>2012</v>
      </c>
      <c r="D753" s="265" t="s">
        <v>424</v>
      </c>
      <c r="E753" s="265" t="s">
        <v>2013</v>
      </c>
      <c r="F753" s="265" t="s">
        <v>408</v>
      </c>
      <c r="G753" s="265" t="s">
        <v>739</v>
      </c>
      <c r="H753" s="265" t="s">
        <v>410</v>
      </c>
      <c r="I753" s="265"/>
      <c r="J753" s="312">
        <v>0.99983287200673499</v>
      </c>
      <c r="K753" s="312">
        <v>1</v>
      </c>
      <c r="L753" s="312">
        <v>1</v>
      </c>
      <c r="M753" s="267"/>
      <c r="N753" s="268" t="s">
        <v>411</v>
      </c>
      <c r="O753" s="312">
        <v>1</v>
      </c>
      <c r="P753" s="265" t="s">
        <v>412</v>
      </c>
      <c r="Q753" s="265"/>
      <c r="R753" s="265" t="s">
        <v>426</v>
      </c>
    </row>
    <row r="754" spans="2:18" x14ac:dyDescent="0.25">
      <c r="B754" s="310" t="s">
        <v>256</v>
      </c>
      <c r="C754" s="266" t="s">
        <v>2014</v>
      </c>
      <c r="D754" s="265" t="s">
        <v>424</v>
      </c>
      <c r="E754" s="265" t="s">
        <v>2015</v>
      </c>
      <c r="F754" s="265" t="s">
        <v>408</v>
      </c>
      <c r="G754" s="265" t="s">
        <v>705</v>
      </c>
      <c r="H754" s="265" t="s">
        <v>410</v>
      </c>
      <c r="I754" s="265"/>
      <c r="J754" s="312">
        <v>0.99983287200673499</v>
      </c>
      <c r="K754" s="312">
        <v>1</v>
      </c>
      <c r="L754" s="312">
        <v>1</v>
      </c>
      <c r="M754" s="267"/>
      <c r="N754" s="268" t="s">
        <v>411</v>
      </c>
      <c r="O754" s="312">
        <v>1</v>
      </c>
      <c r="P754" s="265" t="s">
        <v>412</v>
      </c>
      <c r="Q754" s="265"/>
      <c r="R754" s="265" t="s">
        <v>426</v>
      </c>
    </row>
    <row r="755" spans="2:18" x14ac:dyDescent="0.25">
      <c r="B755" s="310" t="s">
        <v>252</v>
      </c>
      <c r="C755" s="266" t="s">
        <v>2016</v>
      </c>
      <c r="D755" s="265" t="s">
        <v>424</v>
      </c>
      <c r="E755" s="265" t="s">
        <v>2017</v>
      </c>
      <c r="F755" s="265" t="s">
        <v>408</v>
      </c>
      <c r="G755" s="265" t="s">
        <v>739</v>
      </c>
      <c r="H755" s="265" t="s">
        <v>410</v>
      </c>
      <c r="I755" s="265"/>
      <c r="J755" s="312">
        <v>0.99983287200673499</v>
      </c>
      <c r="K755" s="312">
        <v>1</v>
      </c>
      <c r="L755" s="312">
        <v>1</v>
      </c>
      <c r="M755" s="267"/>
      <c r="N755" s="268" t="s">
        <v>411</v>
      </c>
      <c r="O755" s="312">
        <v>1</v>
      </c>
      <c r="P755" s="265" t="s">
        <v>412</v>
      </c>
      <c r="Q755" s="265"/>
      <c r="R755" s="265" t="s">
        <v>426</v>
      </c>
    </row>
    <row r="756" spans="2:18" x14ac:dyDescent="0.25">
      <c r="B756" s="310" t="s">
        <v>252</v>
      </c>
      <c r="C756" s="266" t="s">
        <v>2018</v>
      </c>
      <c r="D756" s="265" t="s">
        <v>424</v>
      </c>
      <c r="E756" s="265" t="s">
        <v>2019</v>
      </c>
      <c r="F756" s="265" t="s">
        <v>408</v>
      </c>
      <c r="G756" s="265" t="s">
        <v>739</v>
      </c>
      <c r="H756" s="265" t="s">
        <v>410</v>
      </c>
      <c r="I756" s="265"/>
      <c r="J756" s="312">
        <v>0.99983287200673499</v>
      </c>
      <c r="K756" s="312">
        <v>1</v>
      </c>
      <c r="L756" s="312">
        <v>1</v>
      </c>
      <c r="M756" s="267"/>
      <c r="N756" s="268" t="s">
        <v>411</v>
      </c>
      <c r="O756" s="312">
        <v>1</v>
      </c>
      <c r="P756" s="265" t="s">
        <v>412</v>
      </c>
      <c r="Q756" s="265"/>
      <c r="R756" s="265" t="s">
        <v>426</v>
      </c>
    </row>
    <row r="757" spans="2:18" x14ac:dyDescent="0.25">
      <c r="B757" s="310" t="s">
        <v>541</v>
      </c>
      <c r="C757" s="266" t="s">
        <v>2020</v>
      </c>
      <c r="D757" s="265" t="s">
        <v>406</v>
      </c>
      <c r="E757" s="265" t="s">
        <v>2021</v>
      </c>
      <c r="F757" s="265" t="s">
        <v>408</v>
      </c>
      <c r="G757" s="265" t="s">
        <v>544</v>
      </c>
      <c r="H757" s="265" t="s">
        <v>410</v>
      </c>
      <c r="I757" s="265"/>
      <c r="J757" s="312">
        <v>0.33994317648229</v>
      </c>
      <c r="K757" s="312">
        <v>0.33994317648229</v>
      </c>
      <c r="L757" s="312">
        <v>0.34</v>
      </c>
      <c r="M757" s="267"/>
      <c r="N757" s="268" t="s">
        <v>579</v>
      </c>
      <c r="O757" s="312">
        <v>0.33994317648229</v>
      </c>
      <c r="P757" s="265" t="s">
        <v>412</v>
      </c>
      <c r="Q757" s="265"/>
      <c r="R757" s="265" t="s">
        <v>580</v>
      </c>
    </row>
    <row r="758" spans="2:18" x14ac:dyDescent="0.25">
      <c r="B758" s="310" t="s">
        <v>252</v>
      </c>
      <c r="C758" s="266" t="s">
        <v>2022</v>
      </c>
      <c r="D758" s="265" t="s">
        <v>424</v>
      </c>
      <c r="E758" s="265" t="s">
        <v>2023</v>
      </c>
      <c r="F758" s="265" t="s">
        <v>408</v>
      </c>
      <c r="G758" s="265" t="s">
        <v>739</v>
      </c>
      <c r="H758" s="265" t="s">
        <v>410</v>
      </c>
      <c r="I758" s="265"/>
      <c r="J758" s="312">
        <v>0.99983287200673499</v>
      </c>
      <c r="K758" s="312">
        <v>1</v>
      </c>
      <c r="L758" s="312">
        <v>1</v>
      </c>
      <c r="M758" s="267"/>
      <c r="N758" s="268" t="s">
        <v>411</v>
      </c>
      <c r="O758" s="312">
        <v>1</v>
      </c>
      <c r="P758" s="265" t="s">
        <v>412</v>
      </c>
      <c r="Q758" s="265"/>
      <c r="R758" s="265" t="s">
        <v>426</v>
      </c>
    </row>
    <row r="759" spans="2:18" x14ac:dyDescent="0.25">
      <c r="B759" s="310" t="s">
        <v>252</v>
      </c>
      <c r="C759" s="266" t="s">
        <v>2024</v>
      </c>
      <c r="D759" s="265" t="s">
        <v>424</v>
      </c>
      <c r="E759" s="265" t="s">
        <v>2025</v>
      </c>
      <c r="F759" s="265" t="s">
        <v>408</v>
      </c>
      <c r="G759" s="265" t="s">
        <v>530</v>
      </c>
      <c r="H759" s="265" t="s">
        <v>410</v>
      </c>
      <c r="I759" s="265"/>
      <c r="J759" s="312">
        <v>0</v>
      </c>
      <c r="K759" s="312">
        <v>1</v>
      </c>
      <c r="L759" s="312">
        <v>1</v>
      </c>
      <c r="M759" s="267"/>
      <c r="N759" s="268" t="s">
        <v>411</v>
      </c>
      <c r="O759" s="312">
        <v>1</v>
      </c>
      <c r="P759" s="265" t="s">
        <v>412</v>
      </c>
      <c r="Q759" s="265"/>
      <c r="R759" s="265" t="s">
        <v>426</v>
      </c>
    </row>
    <row r="760" spans="2:18" x14ac:dyDescent="0.25">
      <c r="B760" s="310" t="s">
        <v>264</v>
      </c>
      <c r="C760" s="266" t="s">
        <v>2026</v>
      </c>
      <c r="D760" s="265" t="s">
        <v>406</v>
      </c>
      <c r="E760" s="265" t="s">
        <v>2027</v>
      </c>
      <c r="F760" s="265" t="s">
        <v>417</v>
      </c>
      <c r="G760" s="265" t="s">
        <v>2028</v>
      </c>
      <c r="H760" s="265" t="s">
        <v>410</v>
      </c>
      <c r="I760" s="265"/>
      <c r="J760" s="312">
        <v>0.98692343420821604</v>
      </c>
      <c r="K760" s="312">
        <v>1</v>
      </c>
      <c r="L760" s="312">
        <v>1</v>
      </c>
      <c r="M760" s="267"/>
      <c r="N760" s="268" t="s">
        <v>411</v>
      </c>
      <c r="O760" s="312">
        <v>0.98692343420821604</v>
      </c>
      <c r="P760" s="265" t="s">
        <v>412</v>
      </c>
      <c r="Q760" s="265"/>
      <c r="R760" s="265" t="s">
        <v>426</v>
      </c>
    </row>
    <row r="761" spans="2:18" x14ac:dyDescent="0.25">
      <c r="B761" s="310" t="s">
        <v>525</v>
      </c>
      <c r="C761" s="266" t="s">
        <v>2029</v>
      </c>
      <c r="D761" s="265" t="s">
        <v>406</v>
      </c>
      <c r="E761" s="265" t="s">
        <v>2030</v>
      </c>
      <c r="F761" s="265" t="s">
        <v>417</v>
      </c>
      <c r="G761" s="265" t="s">
        <v>2031</v>
      </c>
      <c r="H761" s="265" t="s">
        <v>410</v>
      </c>
      <c r="I761" s="265"/>
      <c r="J761" s="312">
        <v>0.98692343420821604</v>
      </c>
      <c r="K761" s="312">
        <v>1</v>
      </c>
      <c r="L761" s="312">
        <v>1</v>
      </c>
      <c r="M761" s="267"/>
      <c r="N761" s="268" t="s">
        <v>411</v>
      </c>
      <c r="O761" s="312">
        <v>0.98692343420821604</v>
      </c>
      <c r="P761" s="265" t="s">
        <v>412</v>
      </c>
      <c r="Q761" s="265"/>
      <c r="R761" s="265" t="s">
        <v>426</v>
      </c>
    </row>
    <row r="762" spans="2:18" x14ac:dyDescent="0.25">
      <c r="B762" s="310" t="s">
        <v>264</v>
      </c>
      <c r="C762" s="266" t="s">
        <v>2032</v>
      </c>
      <c r="D762" s="265" t="s">
        <v>424</v>
      </c>
      <c r="E762" s="265" t="s">
        <v>2033</v>
      </c>
      <c r="F762" s="265" t="s">
        <v>794</v>
      </c>
      <c r="G762" s="265" t="s">
        <v>559</v>
      </c>
      <c r="H762" s="265" t="s">
        <v>410</v>
      </c>
      <c r="I762" s="265" t="s">
        <v>560</v>
      </c>
      <c r="J762" s="312">
        <v>0.98692343420821604</v>
      </c>
      <c r="K762" s="312">
        <v>1</v>
      </c>
      <c r="L762" s="312">
        <v>0.98692343690900997</v>
      </c>
      <c r="M762" s="267"/>
      <c r="N762" s="268" t="s">
        <v>411</v>
      </c>
      <c r="O762" s="312">
        <v>1</v>
      </c>
      <c r="P762" s="265" t="s">
        <v>412</v>
      </c>
      <c r="Q762" s="265"/>
      <c r="R762" s="265" t="s">
        <v>426</v>
      </c>
    </row>
    <row r="763" spans="2:18" x14ac:dyDescent="0.25">
      <c r="B763" s="310" t="s">
        <v>264</v>
      </c>
      <c r="C763" s="266" t="s">
        <v>2034</v>
      </c>
      <c r="D763" s="265" t="s">
        <v>406</v>
      </c>
      <c r="E763" s="265" t="s">
        <v>2035</v>
      </c>
      <c r="F763" s="265" t="s">
        <v>417</v>
      </c>
      <c r="G763" s="265" t="s">
        <v>1525</v>
      </c>
      <c r="H763" s="265" t="s">
        <v>410</v>
      </c>
      <c r="I763" s="265"/>
      <c r="J763" s="312">
        <v>0.98692343420821604</v>
      </c>
      <c r="K763" s="312">
        <v>1</v>
      </c>
      <c r="L763" s="312">
        <v>1</v>
      </c>
      <c r="M763" s="267"/>
      <c r="N763" s="268" t="s">
        <v>411</v>
      </c>
      <c r="O763" s="312">
        <v>0.98692343420821604</v>
      </c>
      <c r="P763" s="265" t="s">
        <v>412</v>
      </c>
      <c r="Q763" s="265"/>
      <c r="R763" s="265" t="s">
        <v>426</v>
      </c>
    </row>
    <row r="764" spans="2:18" x14ac:dyDescent="0.25">
      <c r="B764" s="310" t="s">
        <v>264</v>
      </c>
      <c r="C764" s="266" t="s">
        <v>2036</v>
      </c>
      <c r="D764" s="265" t="s">
        <v>406</v>
      </c>
      <c r="E764" s="265" t="s">
        <v>2037</v>
      </c>
      <c r="F764" s="265" t="s">
        <v>417</v>
      </c>
      <c r="G764" s="265" t="s">
        <v>1574</v>
      </c>
      <c r="H764" s="265" t="s">
        <v>410</v>
      </c>
      <c r="I764" s="265"/>
      <c r="J764" s="312">
        <v>0.98692343420821604</v>
      </c>
      <c r="K764" s="312">
        <v>1</v>
      </c>
      <c r="L764" s="312">
        <v>1</v>
      </c>
      <c r="M764" s="267"/>
      <c r="N764" s="268" t="s">
        <v>411</v>
      </c>
      <c r="O764" s="312">
        <v>0.98692343420821604</v>
      </c>
      <c r="P764" s="265" t="s">
        <v>412</v>
      </c>
      <c r="Q764" s="265"/>
      <c r="R764" s="265" t="s">
        <v>426</v>
      </c>
    </row>
    <row r="765" spans="2:18" x14ac:dyDescent="0.25">
      <c r="B765" s="310" t="s">
        <v>264</v>
      </c>
      <c r="C765" s="266" t="s">
        <v>2038</v>
      </c>
      <c r="D765" s="265" t="s">
        <v>406</v>
      </c>
      <c r="E765" s="265" t="s">
        <v>2039</v>
      </c>
      <c r="F765" s="265" t="s">
        <v>417</v>
      </c>
      <c r="G765" s="265" t="s">
        <v>1574</v>
      </c>
      <c r="H765" s="265" t="s">
        <v>410</v>
      </c>
      <c r="I765" s="265"/>
      <c r="J765" s="312">
        <v>0.98692343420821604</v>
      </c>
      <c r="K765" s="312">
        <v>1</v>
      </c>
      <c r="L765" s="312">
        <v>1</v>
      </c>
      <c r="M765" s="267"/>
      <c r="N765" s="268" t="s">
        <v>411</v>
      </c>
      <c r="O765" s="312">
        <v>0.98692343420821604</v>
      </c>
      <c r="P765" s="265" t="s">
        <v>412</v>
      </c>
      <c r="Q765" s="265"/>
      <c r="R765" s="265" t="s">
        <v>426</v>
      </c>
    </row>
    <row r="766" spans="2:18" x14ac:dyDescent="0.25">
      <c r="B766" s="310" t="s">
        <v>264</v>
      </c>
      <c r="C766" s="266" t="s">
        <v>2040</v>
      </c>
      <c r="D766" s="265" t="s">
        <v>406</v>
      </c>
      <c r="E766" s="265" t="s">
        <v>2041</v>
      </c>
      <c r="F766" s="265" t="s">
        <v>417</v>
      </c>
      <c r="G766" s="265" t="s">
        <v>1574</v>
      </c>
      <c r="H766" s="265" t="s">
        <v>410</v>
      </c>
      <c r="I766" s="265"/>
      <c r="J766" s="312">
        <v>0.98692343420821604</v>
      </c>
      <c r="K766" s="312">
        <v>1</v>
      </c>
      <c r="L766" s="312">
        <v>1</v>
      </c>
      <c r="M766" s="267"/>
      <c r="N766" s="268" t="s">
        <v>411</v>
      </c>
      <c r="O766" s="312">
        <v>0.98692343420821604</v>
      </c>
      <c r="P766" s="265" t="s">
        <v>412</v>
      </c>
      <c r="Q766" s="265"/>
      <c r="R766" s="265" t="s">
        <v>426</v>
      </c>
    </row>
    <row r="767" spans="2:18" x14ac:dyDescent="0.25">
      <c r="B767" s="310" t="s">
        <v>264</v>
      </c>
      <c r="C767" s="266" t="s">
        <v>2042</v>
      </c>
      <c r="D767" s="265" t="s">
        <v>406</v>
      </c>
      <c r="E767" s="265" t="s">
        <v>2043</v>
      </c>
      <c r="F767" s="265" t="s">
        <v>417</v>
      </c>
      <c r="G767" s="265" t="s">
        <v>1574</v>
      </c>
      <c r="H767" s="265" t="s">
        <v>410</v>
      </c>
      <c r="I767" s="265"/>
      <c r="J767" s="312">
        <v>0.98692343420821604</v>
      </c>
      <c r="K767" s="312">
        <v>1</v>
      </c>
      <c r="L767" s="312">
        <v>1</v>
      </c>
      <c r="M767" s="267"/>
      <c r="N767" s="268" t="s">
        <v>411</v>
      </c>
      <c r="O767" s="312">
        <v>0.98692343420821604</v>
      </c>
      <c r="P767" s="265" t="s">
        <v>412</v>
      </c>
      <c r="Q767" s="265"/>
      <c r="R767" s="265" t="s">
        <v>426</v>
      </c>
    </row>
    <row r="768" spans="2:18" x14ac:dyDescent="0.25">
      <c r="B768" s="310" t="s">
        <v>264</v>
      </c>
      <c r="C768" s="266" t="s">
        <v>2044</v>
      </c>
      <c r="D768" s="265" t="s">
        <v>406</v>
      </c>
      <c r="E768" s="265" t="s">
        <v>2045</v>
      </c>
      <c r="F768" s="265" t="s">
        <v>417</v>
      </c>
      <c r="G768" s="265" t="s">
        <v>1574</v>
      </c>
      <c r="H768" s="265" t="s">
        <v>410</v>
      </c>
      <c r="I768" s="265"/>
      <c r="J768" s="312">
        <v>0.94447931687807296</v>
      </c>
      <c r="K768" s="312">
        <v>1</v>
      </c>
      <c r="L768" s="312">
        <v>0.95699350541393002</v>
      </c>
      <c r="M768" s="267"/>
      <c r="N768" s="268" t="s">
        <v>411</v>
      </c>
      <c r="O768" s="312">
        <v>0.94447931687807296</v>
      </c>
      <c r="P768" s="265" t="s">
        <v>412</v>
      </c>
      <c r="Q768" s="265"/>
      <c r="R768" s="265" t="s">
        <v>426</v>
      </c>
    </row>
    <row r="769" spans="2:18" x14ac:dyDescent="0.25">
      <c r="B769" s="310" t="s">
        <v>525</v>
      </c>
      <c r="C769" s="266" t="s">
        <v>2046</v>
      </c>
      <c r="D769" s="265" t="s">
        <v>406</v>
      </c>
      <c r="E769" s="265" t="s">
        <v>2047</v>
      </c>
      <c r="F769" s="265" t="s">
        <v>417</v>
      </c>
      <c r="G769" s="265" t="s">
        <v>2031</v>
      </c>
      <c r="H769" s="265" t="s">
        <v>410</v>
      </c>
      <c r="I769" s="265"/>
      <c r="J769" s="312">
        <v>0.98692343420821604</v>
      </c>
      <c r="K769" s="312">
        <v>1</v>
      </c>
      <c r="L769" s="312">
        <v>1</v>
      </c>
      <c r="M769" s="267"/>
      <c r="N769" s="268" t="s">
        <v>411</v>
      </c>
      <c r="O769" s="312">
        <v>0.98692343420821604</v>
      </c>
      <c r="P769" s="265" t="s">
        <v>412</v>
      </c>
      <c r="Q769" s="265"/>
      <c r="R769" s="265" t="s">
        <v>426</v>
      </c>
    </row>
    <row r="770" spans="2:18" x14ac:dyDescent="0.25">
      <c r="B770" s="310" t="s">
        <v>525</v>
      </c>
      <c r="C770" s="266" t="s">
        <v>2048</v>
      </c>
      <c r="D770" s="265" t="s">
        <v>406</v>
      </c>
      <c r="E770" s="265" t="s">
        <v>2049</v>
      </c>
      <c r="F770" s="265" t="s">
        <v>417</v>
      </c>
      <c r="G770" s="265" t="s">
        <v>2031</v>
      </c>
      <c r="H770" s="265" t="s">
        <v>410</v>
      </c>
      <c r="I770" s="265"/>
      <c r="J770" s="312">
        <v>0.98692343420821604</v>
      </c>
      <c r="K770" s="312">
        <v>1</v>
      </c>
      <c r="L770" s="312">
        <v>1</v>
      </c>
      <c r="M770" s="267"/>
      <c r="N770" s="268" t="s">
        <v>411</v>
      </c>
      <c r="O770" s="312">
        <v>0.98692343420821604</v>
      </c>
      <c r="P770" s="265" t="s">
        <v>412</v>
      </c>
      <c r="Q770" s="265"/>
      <c r="R770" s="265" t="s">
        <v>426</v>
      </c>
    </row>
    <row r="771" spans="2:18" x14ac:dyDescent="0.25">
      <c r="B771" s="310" t="s">
        <v>525</v>
      </c>
      <c r="C771" s="266" t="s">
        <v>2050</v>
      </c>
      <c r="D771" s="265" t="s">
        <v>406</v>
      </c>
      <c r="E771" s="265" t="s">
        <v>2051</v>
      </c>
      <c r="F771" s="265" t="s">
        <v>417</v>
      </c>
      <c r="G771" s="265" t="s">
        <v>2031</v>
      </c>
      <c r="H771" s="265" t="s">
        <v>410</v>
      </c>
      <c r="I771" s="265"/>
      <c r="J771" s="312">
        <v>0.98692343420821604</v>
      </c>
      <c r="K771" s="312">
        <v>1</v>
      </c>
      <c r="L771" s="312">
        <v>1</v>
      </c>
      <c r="M771" s="267"/>
      <c r="N771" s="268" t="s">
        <v>411</v>
      </c>
      <c r="O771" s="312">
        <v>0.98692343420821604</v>
      </c>
      <c r="P771" s="265" t="s">
        <v>412</v>
      </c>
      <c r="Q771" s="265"/>
      <c r="R771" s="265" t="s">
        <v>426</v>
      </c>
    </row>
    <row r="772" spans="2:18" x14ac:dyDescent="0.25">
      <c r="B772" s="310" t="s">
        <v>525</v>
      </c>
      <c r="C772" s="266" t="s">
        <v>2052</v>
      </c>
      <c r="D772" s="265" t="s">
        <v>406</v>
      </c>
      <c r="E772" s="265" t="s">
        <v>2053</v>
      </c>
      <c r="F772" s="265" t="s">
        <v>417</v>
      </c>
      <c r="G772" s="265" t="s">
        <v>2031</v>
      </c>
      <c r="H772" s="265" t="s">
        <v>410</v>
      </c>
      <c r="I772" s="265"/>
      <c r="J772" s="312">
        <v>0.98692343420821604</v>
      </c>
      <c r="K772" s="312">
        <v>1</v>
      </c>
      <c r="L772" s="312">
        <v>1</v>
      </c>
      <c r="M772" s="267"/>
      <c r="N772" s="268" t="s">
        <v>411</v>
      </c>
      <c r="O772" s="312">
        <v>0.98692343420821604</v>
      </c>
      <c r="P772" s="265" t="s">
        <v>412</v>
      </c>
      <c r="Q772" s="265"/>
      <c r="R772" s="265" t="s">
        <v>426</v>
      </c>
    </row>
    <row r="773" spans="2:18" x14ac:dyDescent="0.25">
      <c r="B773" s="310" t="s">
        <v>525</v>
      </c>
      <c r="C773" s="266" t="s">
        <v>2054</v>
      </c>
      <c r="D773" s="265" t="s">
        <v>406</v>
      </c>
      <c r="E773" s="265" t="s">
        <v>2055</v>
      </c>
      <c r="F773" s="265" t="s">
        <v>417</v>
      </c>
      <c r="G773" s="265" t="s">
        <v>2031</v>
      </c>
      <c r="H773" s="265" t="s">
        <v>410</v>
      </c>
      <c r="I773" s="265"/>
      <c r="J773" s="312">
        <v>0.98692343420821604</v>
      </c>
      <c r="K773" s="312">
        <v>1</v>
      </c>
      <c r="L773" s="312">
        <v>1</v>
      </c>
      <c r="M773" s="267"/>
      <c r="N773" s="268" t="s">
        <v>411</v>
      </c>
      <c r="O773" s="312">
        <v>0.98692343420821604</v>
      </c>
      <c r="P773" s="265" t="s">
        <v>412</v>
      </c>
      <c r="Q773" s="265"/>
      <c r="R773" s="265" t="s">
        <v>426</v>
      </c>
    </row>
    <row r="774" spans="2:18" x14ac:dyDescent="0.25">
      <c r="B774" s="310" t="s">
        <v>264</v>
      </c>
      <c r="C774" s="266" t="s">
        <v>2056</v>
      </c>
      <c r="D774" s="265" t="s">
        <v>406</v>
      </c>
      <c r="E774" s="265" t="s">
        <v>2057</v>
      </c>
      <c r="F774" s="265" t="s">
        <v>417</v>
      </c>
      <c r="G774" s="265" t="s">
        <v>1574</v>
      </c>
      <c r="H774" s="265" t="s">
        <v>410</v>
      </c>
      <c r="I774" s="265"/>
      <c r="J774" s="312">
        <v>0.98692343420821604</v>
      </c>
      <c r="K774" s="312">
        <v>1</v>
      </c>
      <c r="L774" s="312">
        <v>1</v>
      </c>
      <c r="M774" s="267"/>
      <c r="N774" s="268" t="s">
        <v>411</v>
      </c>
      <c r="O774" s="312">
        <v>0.98692343420821604</v>
      </c>
      <c r="P774" s="265" t="s">
        <v>412</v>
      </c>
      <c r="Q774" s="265"/>
      <c r="R774" s="265" t="s">
        <v>426</v>
      </c>
    </row>
    <row r="775" spans="2:18" x14ac:dyDescent="0.25">
      <c r="B775" s="310" t="s">
        <v>264</v>
      </c>
      <c r="C775" s="266" t="s">
        <v>2058</v>
      </c>
      <c r="D775" s="265" t="s">
        <v>406</v>
      </c>
      <c r="E775" s="265" t="s">
        <v>2059</v>
      </c>
      <c r="F775" s="265" t="s">
        <v>417</v>
      </c>
      <c r="G775" s="265" t="s">
        <v>1574</v>
      </c>
      <c r="H775" s="265" t="s">
        <v>410</v>
      </c>
      <c r="I775" s="265"/>
      <c r="J775" s="312">
        <v>0.98692343420821604</v>
      </c>
      <c r="K775" s="312">
        <v>1</v>
      </c>
      <c r="L775" s="312">
        <v>1</v>
      </c>
      <c r="M775" s="267"/>
      <c r="N775" s="268" t="s">
        <v>411</v>
      </c>
      <c r="O775" s="312">
        <v>0.98692343420821604</v>
      </c>
      <c r="P775" s="265" t="s">
        <v>412</v>
      </c>
      <c r="Q775" s="265"/>
      <c r="R775" s="265" t="s">
        <v>426</v>
      </c>
    </row>
    <row r="776" spans="2:18" x14ac:dyDescent="0.25">
      <c r="B776" s="310" t="s">
        <v>264</v>
      </c>
      <c r="C776" s="266" t="s">
        <v>2060</v>
      </c>
      <c r="D776" s="265" t="s">
        <v>406</v>
      </c>
      <c r="E776" s="265" t="s">
        <v>2061</v>
      </c>
      <c r="F776" s="265" t="s">
        <v>417</v>
      </c>
      <c r="G776" s="265" t="s">
        <v>1574</v>
      </c>
      <c r="H776" s="265" t="s">
        <v>410</v>
      </c>
      <c r="I776" s="265"/>
      <c r="J776" s="312">
        <v>0.98692343420821604</v>
      </c>
      <c r="K776" s="312">
        <v>1</v>
      </c>
      <c r="L776" s="312">
        <v>1</v>
      </c>
      <c r="M776" s="267"/>
      <c r="N776" s="268" t="s">
        <v>411</v>
      </c>
      <c r="O776" s="312">
        <v>0.98692343420821604</v>
      </c>
      <c r="P776" s="265" t="s">
        <v>412</v>
      </c>
      <c r="Q776" s="265"/>
      <c r="R776" s="265" t="s">
        <v>426</v>
      </c>
    </row>
    <row r="777" spans="2:18" x14ac:dyDescent="0.25">
      <c r="B777" s="310" t="s">
        <v>264</v>
      </c>
      <c r="C777" s="266" t="s">
        <v>2062</v>
      </c>
      <c r="D777" s="265" t="s">
        <v>406</v>
      </c>
      <c r="E777" s="265" t="s">
        <v>2063</v>
      </c>
      <c r="F777" s="265" t="s">
        <v>417</v>
      </c>
      <c r="G777" s="265" t="s">
        <v>1574</v>
      </c>
      <c r="H777" s="265" t="s">
        <v>410</v>
      </c>
      <c r="I777" s="265"/>
      <c r="J777" s="312">
        <v>0.98692343420821604</v>
      </c>
      <c r="K777" s="312">
        <v>1</v>
      </c>
      <c r="L777" s="312">
        <v>1</v>
      </c>
      <c r="M777" s="267"/>
      <c r="N777" s="268" t="s">
        <v>411</v>
      </c>
      <c r="O777" s="312">
        <v>0.98692343420821604</v>
      </c>
      <c r="P777" s="265" t="s">
        <v>412</v>
      </c>
      <c r="Q777" s="265"/>
      <c r="R777" s="265" t="s">
        <v>426</v>
      </c>
    </row>
    <row r="778" spans="2:18" x14ac:dyDescent="0.25">
      <c r="B778" s="310" t="s">
        <v>264</v>
      </c>
      <c r="C778" s="266" t="s">
        <v>2064</v>
      </c>
      <c r="D778" s="265" t="s">
        <v>406</v>
      </c>
      <c r="E778" s="265" t="s">
        <v>2065</v>
      </c>
      <c r="F778" s="265" t="s">
        <v>417</v>
      </c>
      <c r="G778" s="265" t="s">
        <v>1574</v>
      </c>
      <c r="H778" s="265" t="s">
        <v>410</v>
      </c>
      <c r="I778" s="265"/>
      <c r="J778" s="312">
        <v>0.98692343420821604</v>
      </c>
      <c r="K778" s="312">
        <v>1</v>
      </c>
      <c r="L778" s="312">
        <v>1</v>
      </c>
      <c r="M778" s="267"/>
      <c r="N778" s="268" t="s">
        <v>411</v>
      </c>
      <c r="O778" s="312">
        <v>0.98692343420821604</v>
      </c>
      <c r="P778" s="265" t="s">
        <v>412</v>
      </c>
      <c r="Q778" s="265"/>
      <c r="R778" s="265" t="s">
        <v>426</v>
      </c>
    </row>
    <row r="779" spans="2:18" x14ac:dyDescent="0.25">
      <c r="B779" s="310" t="s">
        <v>264</v>
      </c>
      <c r="C779" s="266" t="s">
        <v>2066</v>
      </c>
      <c r="D779" s="265" t="s">
        <v>406</v>
      </c>
      <c r="E779" s="265" t="s">
        <v>2067</v>
      </c>
      <c r="F779" s="265" t="s">
        <v>417</v>
      </c>
      <c r="G779" s="265" t="s">
        <v>1574</v>
      </c>
      <c r="H779" s="265" t="s">
        <v>410</v>
      </c>
      <c r="I779" s="265"/>
      <c r="J779" s="312">
        <v>0.98570782025055403</v>
      </c>
      <c r="K779" s="312">
        <v>1</v>
      </c>
      <c r="L779" s="312">
        <v>0.99876827936643997</v>
      </c>
      <c r="M779" s="267"/>
      <c r="N779" s="268" t="s">
        <v>411</v>
      </c>
      <c r="O779" s="312">
        <v>0.98570782025055403</v>
      </c>
      <c r="P779" s="265" t="s">
        <v>412</v>
      </c>
      <c r="Q779" s="265"/>
      <c r="R779" s="265" t="s">
        <v>426</v>
      </c>
    </row>
    <row r="780" spans="2:18" x14ac:dyDescent="0.25">
      <c r="B780" s="310" t="s">
        <v>2068</v>
      </c>
      <c r="C780" s="266" t="s">
        <v>2069</v>
      </c>
      <c r="D780" s="265" t="s">
        <v>406</v>
      </c>
      <c r="E780" s="265" t="s">
        <v>2070</v>
      </c>
      <c r="F780" s="265" t="s">
        <v>779</v>
      </c>
      <c r="G780" s="265" t="s">
        <v>2071</v>
      </c>
      <c r="H780" s="265" t="s">
        <v>410</v>
      </c>
      <c r="I780" s="265" t="s">
        <v>2072</v>
      </c>
      <c r="J780" s="312">
        <v>0.99982620332473005</v>
      </c>
      <c r="K780" s="312">
        <v>1</v>
      </c>
      <c r="L780" s="312">
        <v>0.99982620332473005</v>
      </c>
      <c r="M780" s="267"/>
      <c r="N780" s="268" t="s">
        <v>411</v>
      </c>
      <c r="O780" s="312">
        <v>1</v>
      </c>
      <c r="P780" s="265" t="s">
        <v>412</v>
      </c>
      <c r="Q780" s="265"/>
      <c r="R780" s="265" t="s">
        <v>426</v>
      </c>
    </row>
    <row r="781" spans="2:18" x14ac:dyDescent="0.25">
      <c r="B781" s="310" t="s">
        <v>2068</v>
      </c>
      <c r="C781" s="266" t="s">
        <v>2073</v>
      </c>
      <c r="D781" s="265" t="s">
        <v>406</v>
      </c>
      <c r="E781" s="265" t="s">
        <v>2074</v>
      </c>
      <c r="F781" s="265" t="s">
        <v>776</v>
      </c>
      <c r="G781" s="265" t="s">
        <v>2071</v>
      </c>
      <c r="H781" s="265" t="s">
        <v>410</v>
      </c>
      <c r="I781" s="265" t="s">
        <v>2075</v>
      </c>
      <c r="J781" s="312">
        <v>0.50999652406649498</v>
      </c>
      <c r="K781" s="312">
        <v>0.50999652406649498</v>
      </c>
      <c r="L781" s="312">
        <v>0.51</v>
      </c>
      <c r="M781" s="267"/>
      <c r="N781" s="268" t="s">
        <v>579</v>
      </c>
      <c r="O781" s="312">
        <v>0.50999652406649498</v>
      </c>
      <c r="P781" s="265" t="s">
        <v>412</v>
      </c>
      <c r="Q781" s="265"/>
      <c r="R781" s="265" t="s">
        <v>580</v>
      </c>
    </row>
    <row r="782" spans="2:18" x14ac:dyDescent="0.25">
      <c r="B782" s="310" t="s">
        <v>492</v>
      </c>
      <c r="C782" s="266" t="s">
        <v>2076</v>
      </c>
      <c r="D782" s="265" t="s">
        <v>406</v>
      </c>
      <c r="E782" s="265" t="s">
        <v>2077</v>
      </c>
      <c r="F782" s="265" t="s">
        <v>779</v>
      </c>
      <c r="G782" s="265" t="s">
        <v>673</v>
      </c>
      <c r="H782" s="265" t="s">
        <v>410</v>
      </c>
      <c r="I782" s="265"/>
      <c r="J782" s="312">
        <v>1</v>
      </c>
      <c r="K782" s="312">
        <v>1</v>
      </c>
      <c r="L782" s="312">
        <v>1</v>
      </c>
      <c r="M782" s="267"/>
      <c r="N782" s="268" t="s">
        <v>411</v>
      </c>
      <c r="O782" s="312">
        <v>1</v>
      </c>
      <c r="P782" s="265" t="s">
        <v>412</v>
      </c>
      <c r="Q782" s="265"/>
      <c r="R782" s="265" t="s">
        <v>426</v>
      </c>
    </row>
    <row r="783" spans="2:18" x14ac:dyDescent="0.25">
      <c r="B783" s="310" t="s">
        <v>492</v>
      </c>
      <c r="C783" s="266" t="s">
        <v>2078</v>
      </c>
      <c r="D783" s="265" t="s">
        <v>406</v>
      </c>
      <c r="E783" s="265" t="s">
        <v>2079</v>
      </c>
      <c r="F783" s="265" t="s">
        <v>794</v>
      </c>
      <c r="G783" s="265" t="s">
        <v>673</v>
      </c>
      <c r="H783" s="265" t="s">
        <v>410</v>
      </c>
      <c r="I783" s="265" t="s">
        <v>496</v>
      </c>
      <c r="J783" s="312">
        <v>1</v>
      </c>
      <c r="K783" s="312">
        <v>1</v>
      </c>
      <c r="L783" s="312">
        <v>1</v>
      </c>
      <c r="M783" s="267"/>
      <c r="N783" s="268" t="s">
        <v>411</v>
      </c>
      <c r="O783" s="312">
        <v>1</v>
      </c>
      <c r="P783" s="265" t="s">
        <v>412</v>
      </c>
      <c r="Q783" s="265"/>
      <c r="R783" s="265" t="s">
        <v>426</v>
      </c>
    </row>
    <row r="784" spans="2:18" x14ac:dyDescent="0.25">
      <c r="B784" s="310" t="s">
        <v>480</v>
      </c>
      <c r="C784" s="266" t="s">
        <v>2080</v>
      </c>
      <c r="D784" s="265" t="s">
        <v>424</v>
      </c>
      <c r="E784" s="265" t="s">
        <v>2081</v>
      </c>
      <c r="F784" s="265" t="s">
        <v>417</v>
      </c>
      <c r="G784" s="265" t="s">
        <v>716</v>
      </c>
      <c r="H784" s="265" t="s">
        <v>410</v>
      </c>
      <c r="I784" s="265"/>
      <c r="J784" s="312">
        <v>0.99999942327590696</v>
      </c>
      <c r="K784" s="312">
        <v>1</v>
      </c>
      <c r="L784" s="312">
        <v>0.99999974768320998</v>
      </c>
      <c r="M784" s="267"/>
      <c r="N784" s="268" t="s">
        <v>411</v>
      </c>
      <c r="O784" s="312">
        <v>0.99999942327590696</v>
      </c>
      <c r="P784" s="265" t="s">
        <v>412</v>
      </c>
      <c r="Q784" s="265"/>
      <c r="R784" s="265" t="s">
        <v>413</v>
      </c>
    </row>
    <row r="785" spans="2:18" x14ac:dyDescent="0.25">
      <c r="B785" s="310" t="s">
        <v>252</v>
      </c>
      <c r="C785" s="266" t="s">
        <v>2082</v>
      </c>
      <c r="D785" s="265" t="s">
        <v>424</v>
      </c>
      <c r="E785" s="265" t="s">
        <v>2083</v>
      </c>
      <c r="F785" s="265" t="s">
        <v>660</v>
      </c>
      <c r="G785" s="265" t="s">
        <v>530</v>
      </c>
      <c r="H785" s="265" t="s">
        <v>410</v>
      </c>
      <c r="I785" s="265" t="s">
        <v>1997</v>
      </c>
      <c r="J785" s="312">
        <v>0.99999942327590696</v>
      </c>
      <c r="K785" s="312">
        <v>1</v>
      </c>
      <c r="L785" s="312">
        <v>1</v>
      </c>
      <c r="M785" s="267"/>
      <c r="N785" s="268" t="s">
        <v>411</v>
      </c>
      <c r="O785" s="312">
        <v>1</v>
      </c>
      <c r="P785" s="265" t="s">
        <v>412</v>
      </c>
      <c r="Q785" s="265"/>
      <c r="R785" s="265" t="s">
        <v>426</v>
      </c>
    </row>
    <row r="786" spans="2:18" x14ac:dyDescent="0.25">
      <c r="B786" s="310" t="s">
        <v>263</v>
      </c>
      <c r="C786" s="266" t="s">
        <v>2084</v>
      </c>
      <c r="D786" s="265" t="s">
        <v>406</v>
      </c>
      <c r="E786" s="265" t="s">
        <v>2085</v>
      </c>
      <c r="F786" s="265" t="s">
        <v>779</v>
      </c>
      <c r="G786" s="265" t="s">
        <v>518</v>
      </c>
      <c r="H786" s="265" t="s">
        <v>410</v>
      </c>
      <c r="I786" s="265"/>
      <c r="J786" s="312">
        <v>0.99999987885133002</v>
      </c>
      <c r="K786" s="312">
        <v>1</v>
      </c>
      <c r="L786" s="312">
        <v>1</v>
      </c>
      <c r="M786" s="267"/>
      <c r="N786" s="268" t="s">
        <v>411</v>
      </c>
      <c r="O786" s="312">
        <v>1</v>
      </c>
      <c r="P786" s="265" t="s">
        <v>412</v>
      </c>
      <c r="Q786" s="265"/>
      <c r="R786" s="265" t="s">
        <v>524</v>
      </c>
    </row>
    <row r="787" spans="2:18" x14ac:dyDescent="0.25">
      <c r="B787" s="310" t="s">
        <v>263</v>
      </c>
      <c r="C787" s="266" t="s">
        <v>2086</v>
      </c>
      <c r="D787" s="265" t="s">
        <v>406</v>
      </c>
      <c r="E787" s="265" t="s">
        <v>2087</v>
      </c>
      <c r="F787" s="265" t="s">
        <v>660</v>
      </c>
      <c r="G787" s="265" t="s">
        <v>518</v>
      </c>
      <c r="H787" s="265" t="s">
        <v>410</v>
      </c>
      <c r="I787" s="265" t="s">
        <v>923</v>
      </c>
      <c r="J787" s="312">
        <v>0.99999987885133002</v>
      </c>
      <c r="K787" s="312">
        <v>1</v>
      </c>
      <c r="L787" s="312">
        <v>1</v>
      </c>
      <c r="M787" s="267"/>
      <c r="N787" s="268" t="s">
        <v>411</v>
      </c>
      <c r="O787" s="312">
        <v>1</v>
      </c>
      <c r="P787" s="265" t="s">
        <v>412</v>
      </c>
      <c r="Q787" s="265"/>
      <c r="R787" s="265" t="s">
        <v>524</v>
      </c>
    </row>
    <row r="788" spans="2:18" x14ac:dyDescent="0.25">
      <c r="B788" s="310" t="s">
        <v>263</v>
      </c>
      <c r="C788" s="266" t="s">
        <v>2088</v>
      </c>
      <c r="D788" s="265" t="s">
        <v>406</v>
      </c>
      <c r="E788" s="265" t="s">
        <v>2089</v>
      </c>
      <c r="F788" s="265" t="s">
        <v>660</v>
      </c>
      <c r="G788" s="265" t="s">
        <v>518</v>
      </c>
      <c r="H788" s="265" t="s">
        <v>410</v>
      </c>
      <c r="I788" s="265" t="s">
        <v>838</v>
      </c>
      <c r="J788" s="312">
        <v>0.99999987885133002</v>
      </c>
      <c r="K788" s="312">
        <v>1</v>
      </c>
      <c r="L788" s="312">
        <v>1</v>
      </c>
      <c r="M788" s="267"/>
      <c r="N788" s="268" t="s">
        <v>411</v>
      </c>
      <c r="O788" s="312">
        <v>1</v>
      </c>
      <c r="P788" s="265" t="s">
        <v>412</v>
      </c>
      <c r="Q788" s="265"/>
      <c r="R788" s="265" t="s">
        <v>524</v>
      </c>
    </row>
    <row r="789" spans="2:18" x14ac:dyDescent="0.25">
      <c r="B789" s="310" t="s">
        <v>414</v>
      </c>
      <c r="C789" s="266" t="s">
        <v>2090</v>
      </c>
      <c r="D789" s="265" t="s">
        <v>424</v>
      </c>
      <c r="E789" s="265" t="s">
        <v>2091</v>
      </c>
      <c r="F789" s="265" t="s">
        <v>660</v>
      </c>
      <c r="G789" s="265" t="s">
        <v>1428</v>
      </c>
      <c r="H789" s="265" t="s">
        <v>410</v>
      </c>
      <c r="I789" s="265" t="s">
        <v>2092</v>
      </c>
      <c r="J789" s="312">
        <v>1</v>
      </c>
      <c r="K789" s="312">
        <v>1</v>
      </c>
      <c r="L789" s="312">
        <v>1</v>
      </c>
      <c r="M789" s="267"/>
      <c r="N789" s="268" t="s">
        <v>411</v>
      </c>
      <c r="O789" s="312">
        <v>1</v>
      </c>
      <c r="P789" s="265" t="s">
        <v>412</v>
      </c>
      <c r="Q789" s="265"/>
      <c r="R789" s="265" t="s">
        <v>426</v>
      </c>
    </row>
    <row r="790" spans="2:18" x14ac:dyDescent="0.25">
      <c r="B790" s="310" t="s">
        <v>414</v>
      </c>
      <c r="C790" s="266" t="s">
        <v>2093</v>
      </c>
      <c r="D790" s="265" t="s">
        <v>424</v>
      </c>
      <c r="E790" s="265" t="s">
        <v>2094</v>
      </c>
      <c r="F790" s="265" t="s">
        <v>794</v>
      </c>
      <c r="G790" s="265" t="s">
        <v>1428</v>
      </c>
      <c r="H790" s="265" t="s">
        <v>410</v>
      </c>
      <c r="I790" s="265" t="s">
        <v>2092</v>
      </c>
      <c r="J790" s="312">
        <v>1</v>
      </c>
      <c r="K790" s="312">
        <v>1</v>
      </c>
      <c r="L790" s="312">
        <v>1</v>
      </c>
      <c r="M790" s="267"/>
      <c r="N790" s="268" t="s">
        <v>411</v>
      </c>
      <c r="O790" s="312">
        <v>1</v>
      </c>
      <c r="P790" s="265" t="s">
        <v>412</v>
      </c>
      <c r="Q790" s="265"/>
      <c r="R790" s="265" t="s">
        <v>426</v>
      </c>
    </row>
    <row r="791" spans="2:18" x14ac:dyDescent="0.25">
      <c r="B791" s="310" t="s">
        <v>414</v>
      </c>
      <c r="C791" s="266" t="s">
        <v>2095</v>
      </c>
      <c r="D791" s="265" t="s">
        <v>424</v>
      </c>
      <c r="E791" s="265" t="s">
        <v>2096</v>
      </c>
      <c r="F791" s="265" t="s">
        <v>779</v>
      </c>
      <c r="G791" s="265" t="s">
        <v>1428</v>
      </c>
      <c r="H791" s="265" t="s">
        <v>410</v>
      </c>
      <c r="I791" s="265"/>
      <c r="J791" s="312">
        <v>1</v>
      </c>
      <c r="K791" s="312">
        <v>1</v>
      </c>
      <c r="L791" s="312">
        <v>1</v>
      </c>
      <c r="M791" s="267"/>
      <c r="N791" s="268" t="s">
        <v>411</v>
      </c>
      <c r="O791" s="312">
        <v>1</v>
      </c>
      <c r="P791" s="265" t="s">
        <v>412</v>
      </c>
      <c r="Q791" s="265"/>
      <c r="R791" s="265" t="s">
        <v>426</v>
      </c>
    </row>
    <row r="792" spans="2:18" x14ac:dyDescent="0.25">
      <c r="B792" s="310" t="s">
        <v>264</v>
      </c>
      <c r="C792" s="266" t="s">
        <v>2097</v>
      </c>
      <c r="D792" s="265" t="s">
        <v>406</v>
      </c>
      <c r="E792" s="265" t="s">
        <v>2098</v>
      </c>
      <c r="F792" s="265" t="s">
        <v>660</v>
      </c>
      <c r="G792" s="265" t="s">
        <v>2099</v>
      </c>
      <c r="H792" s="265" t="s">
        <v>410</v>
      </c>
      <c r="I792" s="265" t="s">
        <v>560</v>
      </c>
      <c r="J792" s="312">
        <v>0.98692343420821604</v>
      </c>
      <c r="K792" s="312">
        <v>1</v>
      </c>
      <c r="L792" s="312">
        <v>1</v>
      </c>
      <c r="M792" s="267"/>
      <c r="N792" s="268" t="s">
        <v>411</v>
      </c>
      <c r="O792" s="312">
        <v>1</v>
      </c>
      <c r="P792" s="265" t="s">
        <v>412</v>
      </c>
      <c r="Q792" s="265"/>
      <c r="R792" s="265" t="s">
        <v>426</v>
      </c>
    </row>
    <row r="793" spans="2:18" x14ac:dyDescent="0.25">
      <c r="B793" s="310" t="s">
        <v>2100</v>
      </c>
      <c r="C793" s="266" t="s">
        <v>2101</v>
      </c>
      <c r="D793" s="265" t="s">
        <v>406</v>
      </c>
      <c r="E793" s="265" t="s">
        <v>2102</v>
      </c>
      <c r="F793" s="265" t="s">
        <v>408</v>
      </c>
      <c r="G793" s="265" t="s">
        <v>2103</v>
      </c>
      <c r="H793" s="265" t="s">
        <v>410</v>
      </c>
      <c r="I793" s="265"/>
      <c r="J793" s="312">
        <v>0.999997228395622</v>
      </c>
      <c r="K793" s="312">
        <v>1</v>
      </c>
      <c r="L793" s="312">
        <v>1</v>
      </c>
      <c r="M793" s="267"/>
      <c r="N793" s="268" t="s">
        <v>411</v>
      </c>
      <c r="O793" s="312">
        <v>1</v>
      </c>
      <c r="P793" s="265" t="s">
        <v>412</v>
      </c>
      <c r="Q793" s="265"/>
      <c r="R793" s="265" t="s">
        <v>413</v>
      </c>
    </row>
    <row r="794" spans="2:18" x14ac:dyDescent="0.25">
      <c r="B794" s="310" t="s">
        <v>2100</v>
      </c>
      <c r="C794" s="266" t="s">
        <v>2104</v>
      </c>
      <c r="D794" s="265" t="s">
        <v>406</v>
      </c>
      <c r="E794" s="265" t="s">
        <v>2105</v>
      </c>
      <c r="F794" s="265" t="s">
        <v>817</v>
      </c>
      <c r="G794" s="265" t="s">
        <v>2103</v>
      </c>
      <c r="H794" s="265" t="s">
        <v>410</v>
      </c>
      <c r="I794" s="265" t="s">
        <v>2106</v>
      </c>
      <c r="J794" s="312">
        <v>0.99999703313699795</v>
      </c>
      <c r="K794" s="312">
        <v>1</v>
      </c>
      <c r="L794" s="312">
        <v>1</v>
      </c>
      <c r="M794" s="267"/>
      <c r="N794" s="268" t="s">
        <v>411</v>
      </c>
      <c r="O794" s="312">
        <v>0.99999703313699795</v>
      </c>
      <c r="P794" s="265" t="s">
        <v>412</v>
      </c>
      <c r="Q794" s="265"/>
      <c r="R794" s="265" t="s">
        <v>413</v>
      </c>
    </row>
    <row r="795" spans="2:18" x14ac:dyDescent="0.25">
      <c r="B795" s="310" t="s">
        <v>2100</v>
      </c>
      <c r="C795" s="266" t="s">
        <v>2107</v>
      </c>
      <c r="D795" s="265" t="s">
        <v>406</v>
      </c>
      <c r="E795" s="265" t="s">
        <v>2108</v>
      </c>
      <c r="F795" s="265" t="s">
        <v>455</v>
      </c>
      <c r="G795" s="265" t="s">
        <v>2103</v>
      </c>
      <c r="H795" s="265" t="s">
        <v>410</v>
      </c>
      <c r="I795" s="265" t="s">
        <v>2106</v>
      </c>
      <c r="J795" s="312">
        <v>0.999997228395622</v>
      </c>
      <c r="K795" s="312">
        <v>1</v>
      </c>
      <c r="L795" s="312">
        <v>1</v>
      </c>
      <c r="M795" s="267"/>
      <c r="N795" s="268" t="s">
        <v>411</v>
      </c>
      <c r="O795" s="312">
        <v>0.999997228395622</v>
      </c>
      <c r="P795" s="265" t="s">
        <v>412</v>
      </c>
      <c r="Q795" s="265"/>
      <c r="R795" s="265" t="s">
        <v>413</v>
      </c>
    </row>
    <row r="796" spans="2:18" x14ac:dyDescent="0.25">
      <c r="B796" s="310" t="s">
        <v>2100</v>
      </c>
      <c r="C796" s="266" t="s">
        <v>2109</v>
      </c>
      <c r="D796" s="265" t="s">
        <v>424</v>
      </c>
      <c r="E796" s="265" t="s">
        <v>2110</v>
      </c>
      <c r="F796" s="265" t="s">
        <v>794</v>
      </c>
      <c r="G796" s="265" t="s">
        <v>2103</v>
      </c>
      <c r="H796" s="265" t="s">
        <v>410</v>
      </c>
      <c r="I796" s="265" t="s">
        <v>2106</v>
      </c>
      <c r="J796" s="312">
        <v>0.999997228395622</v>
      </c>
      <c r="K796" s="312">
        <v>1</v>
      </c>
      <c r="L796" s="312">
        <v>1</v>
      </c>
      <c r="M796" s="267"/>
      <c r="N796" s="268" t="s">
        <v>411</v>
      </c>
      <c r="O796" s="312">
        <v>1</v>
      </c>
      <c r="P796" s="265" t="s">
        <v>412</v>
      </c>
      <c r="Q796" s="265"/>
      <c r="R796" s="265" t="s">
        <v>426</v>
      </c>
    </row>
    <row r="797" spans="2:18" x14ac:dyDescent="0.25">
      <c r="B797" s="310" t="s">
        <v>253</v>
      </c>
      <c r="C797" s="266" t="s">
        <v>2111</v>
      </c>
      <c r="D797" s="265" t="s">
        <v>424</v>
      </c>
      <c r="E797" s="265" t="s">
        <v>2112</v>
      </c>
      <c r="F797" s="265" t="s">
        <v>417</v>
      </c>
      <c r="G797" s="265" t="s">
        <v>2113</v>
      </c>
      <c r="H797" s="265" t="s">
        <v>410</v>
      </c>
      <c r="I797" s="265"/>
      <c r="J797" s="312">
        <v>1</v>
      </c>
      <c r="K797" s="312">
        <v>1</v>
      </c>
      <c r="L797" s="312">
        <v>1</v>
      </c>
      <c r="M797" s="267"/>
      <c r="N797" s="268" t="s">
        <v>411</v>
      </c>
      <c r="O797" s="312">
        <v>1</v>
      </c>
      <c r="P797" s="265" t="s">
        <v>412</v>
      </c>
      <c r="Q797" s="265"/>
      <c r="R797" s="265" t="s">
        <v>426</v>
      </c>
    </row>
    <row r="798" spans="2:18" x14ac:dyDescent="0.25">
      <c r="B798" s="310" t="s">
        <v>253</v>
      </c>
      <c r="C798" s="266" t="s">
        <v>2114</v>
      </c>
      <c r="D798" s="265" t="s">
        <v>424</v>
      </c>
      <c r="E798" s="265" t="s">
        <v>2115</v>
      </c>
      <c r="F798" s="265" t="s">
        <v>417</v>
      </c>
      <c r="G798" s="265" t="s">
        <v>2113</v>
      </c>
      <c r="H798" s="265" t="s">
        <v>410</v>
      </c>
      <c r="I798" s="265"/>
      <c r="J798" s="312">
        <v>1</v>
      </c>
      <c r="K798" s="312">
        <v>1</v>
      </c>
      <c r="L798" s="312">
        <v>1</v>
      </c>
      <c r="M798" s="267"/>
      <c r="N798" s="268" t="s">
        <v>411</v>
      </c>
      <c r="O798" s="312">
        <v>1</v>
      </c>
      <c r="P798" s="265" t="s">
        <v>412</v>
      </c>
      <c r="Q798" s="265"/>
      <c r="R798" s="265" t="s">
        <v>426</v>
      </c>
    </row>
    <row r="799" spans="2:18" x14ac:dyDescent="0.25">
      <c r="B799" s="310" t="s">
        <v>480</v>
      </c>
      <c r="C799" s="266" t="s">
        <v>2116</v>
      </c>
      <c r="D799" s="265" t="s">
        <v>406</v>
      </c>
      <c r="E799" s="265" t="s">
        <v>2117</v>
      </c>
      <c r="F799" s="265" t="s">
        <v>417</v>
      </c>
      <c r="G799" s="265" t="s">
        <v>1701</v>
      </c>
      <c r="H799" s="265" t="s">
        <v>410</v>
      </c>
      <c r="I799" s="265"/>
      <c r="J799" s="312">
        <v>0.99107833381736798</v>
      </c>
      <c r="K799" s="312">
        <v>1</v>
      </c>
      <c r="L799" s="312">
        <v>1</v>
      </c>
      <c r="M799" s="267"/>
      <c r="N799" s="268" t="s">
        <v>411</v>
      </c>
      <c r="O799" s="312">
        <v>0.99107833381736798</v>
      </c>
      <c r="P799" s="265" t="s">
        <v>412</v>
      </c>
      <c r="Q799" s="265"/>
      <c r="R799" s="265" t="s">
        <v>426</v>
      </c>
    </row>
    <row r="800" spans="2:18" x14ac:dyDescent="0.25">
      <c r="B800" s="310" t="s">
        <v>480</v>
      </c>
      <c r="C800" s="266" t="s">
        <v>2118</v>
      </c>
      <c r="D800" s="265" t="s">
        <v>406</v>
      </c>
      <c r="E800" s="265" t="s">
        <v>2119</v>
      </c>
      <c r="F800" s="265" t="s">
        <v>417</v>
      </c>
      <c r="G800" s="265" t="s">
        <v>2120</v>
      </c>
      <c r="H800" s="265" t="s">
        <v>410</v>
      </c>
      <c r="I800" s="265"/>
      <c r="J800" s="312">
        <v>0.24626095093387901</v>
      </c>
      <c r="K800" s="312">
        <v>0.24626095093387901</v>
      </c>
      <c r="L800" s="312">
        <v>0.247</v>
      </c>
      <c r="M800" s="267"/>
      <c r="N800" s="268" t="s">
        <v>579</v>
      </c>
      <c r="O800" s="312">
        <v>0.24626095093387901</v>
      </c>
      <c r="P800" s="265" t="s">
        <v>412</v>
      </c>
      <c r="Q800" s="265"/>
      <c r="R800" s="265" t="s">
        <v>580</v>
      </c>
    </row>
    <row r="801" spans="2:18" x14ac:dyDescent="0.25">
      <c r="B801" s="310" t="s">
        <v>480</v>
      </c>
      <c r="C801" s="266" t="s">
        <v>2121</v>
      </c>
      <c r="D801" s="265" t="s">
        <v>406</v>
      </c>
      <c r="E801" s="265" t="s">
        <v>2627</v>
      </c>
      <c r="F801" s="265" t="s">
        <v>417</v>
      </c>
      <c r="G801" s="265" t="s">
        <v>1701</v>
      </c>
      <c r="H801" s="265" t="s">
        <v>410</v>
      </c>
      <c r="I801" s="265"/>
      <c r="J801" s="312">
        <v>0.99087275855625701</v>
      </c>
      <c r="K801" s="312">
        <v>1</v>
      </c>
      <c r="L801" s="312">
        <v>0.99979257415473999</v>
      </c>
      <c r="M801" s="267"/>
      <c r="N801" s="268" t="s">
        <v>411</v>
      </c>
      <c r="O801" s="312">
        <v>0.99087275855625701</v>
      </c>
      <c r="P801" s="265" t="s">
        <v>412</v>
      </c>
      <c r="Q801" s="265"/>
      <c r="R801" s="265" t="s">
        <v>426</v>
      </c>
    </row>
    <row r="802" spans="2:18" x14ac:dyDescent="0.25">
      <c r="B802" s="310" t="s">
        <v>480</v>
      </c>
      <c r="C802" s="266" t="s">
        <v>2122</v>
      </c>
      <c r="D802" s="265" t="s">
        <v>406</v>
      </c>
      <c r="E802" s="265" t="s">
        <v>2628</v>
      </c>
      <c r="F802" s="265" t="s">
        <v>417</v>
      </c>
      <c r="G802" s="265" t="s">
        <v>1701</v>
      </c>
      <c r="H802" s="265" t="s">
        <v>410</v>
      </c>
      <c r="I802" s="265"/>
      <c r="J802" s="312">
        <v>0.99107833381736798</v>
      </c>
      <c r="K802" s="312">
        <v>1</v>
      </c>
      <c r="L802" s="312">
        <v>1</v>
      </c>
      <c r="M802" s="267"/>
      <c r="N802" s="268" t="s">
        <v>411</v>
      </c>
      <c r="O802" s="312">
        <v>0.99107833381736798</v>
      </c>
      <c r="P802" s="265" t="s">
        <v>412</v>
      </c>
      <c r="Q802" s="265"/>
      <c r="R802" s="265" t="s">
        <v>426</v>
      </c>
    </row>
    <row r="803" spans="2:18" x14ac:dyDescent="0.25">
      <c r="B803" s="310" t="s">
        <v>480</v>
      </c>
      <c r="C803" s="266" t="s">
        <v>2123</v>
      </c>
      <c r="D803" s="265" t="s">
        <v>406</v>
      </c>
      <c r="E803" s="265" t="s">
        <v>2630</v>
      </c>
      <c r="F803" s="265" t="s">
        <v>417</v>
      </c>
      <c r="G803" s="265" t="s">
        <v>2124</v>
      </c>
      <c r="H803" s="265" t="s">
        <v>410</v>
      </c>
      <c r="I803" s="265"/>
      <c r="J803" s="312">
        <v>0.99722644052938803</v>
      </c>
      <c r="K803" s="312">
        <v>1</v>
      </c>
      <c r="L803" s="312">
        <v>1</v>
      </c>
      <c r="M803" s="267"/>
      <c r="N803" s="268" t="s">
        <v>411</v>
      </c>
      <c r="O803" s="312">
        <v>0.99722644052938803</v>
      </c>
      <c r="P803" s="265" t="s">
        <v>412</v>
      </c>
      <c r="Q803" s="265"/>
      <c r="R803" s="265" t="s">
        <v>426</v>
      </c>
    </row>
    <row r="804" spans="2:18" x14ac:dyDescent="0.25">
      <c r="B804" s="310" t="s">
        <v>480</v>
      </c>
      <c r="C804" s="266" t="s">
        <v>2125</v>
      </c>
      <c r="D804" s="265" t="s">
        <v>406</v>
      </c>
      <c r="E804" s="265" t="s">
        <v>2629</v>
      </c>
      <c r="F804" s="265" t="s">
        <v>417</v>
      </c>
      <c r="G804" s="265" t="s">
        <v>1701</v>
      </c>
      <c r="H804" s="265" t="s">
        <v>410</v>
      </c>
      <c r="I804" s="265"/>
      <c r="J804" s="312">
        <v>0.99700737911536397</v>
      </c>
      <c r="K804" s="312">
        <v>1</v>
      </c>
      <c r="L804" s="312">
        <v>0.99999973951943</v>
      </c>
      <c r="M804" s="267"/>
      <c r="N804" s="268" t="s">
        <v>411</v>
      </c>
      <c r="O804" s="312">
        <v>0.99700737911536397</v>
      </c>
      <c r="P804" s="265" t="s">
        <v>412</v>
      </c>
      <c r="Q804" s="265"/>
      <c r="R804" s="265" t="s">
        <v>426</v>
      </c>
    </row>
    <row r="805" spans="2:18" x14ac:dyDescent="0.25">
      <c r="B805" s="310" t="s">
        <v>480</v>
      </c>
      <c r="C805" s="266" t="s">
        <v>2126</v>
      </c>
      <c r="D805" s="265" t="s">
        <v>406</v>
      </c>
      <c r="E805" s="265" t="s">
        <v>2127</v>
      </c>
      <c r="F805" s="265" t="s">
        <v>417</v>
      </c>
      <c r="G805" s="265" t="s">
        <v>1663</v>
      </c>
      <c r="H805" s="265" t="s">
        <v>410</v>
      </c>
      <c r="I805" s="265"/>
      <c r="J805" s="312">
        <v>0.99371609980495901</v>
      </c>
      <c r="K805" s="312">
        <v>1</v>
      </c>
      <c r="L805" s="312">
        <v>1</v>
      </c>
      <c r="M805" s="267"/>
      <c r="N805" s="268" t="s">
        <v>411</v>
      </c>
      <c r="O805" s="312">
        <v>0.99371609980495901</v>
      </c>
      <c r="P805" s="265" t="s">
        <v>412</v>
      </c>
      <c r="Q805" s="265"/>
      <c r="R805" s="265" t="s">
        <v>426</v>
      </c>
    </row>
    <row r="806" spans="2:18" x14ac:dyDescent="0.25">
      <c r="B806" s="310" t="s">
        <v>480</v>
      </c>
      <c r="C806" s="266" t="s">
        <v>2128</v>
      </c>
      <c r="D806" s="265" t="s">
        <v>406</v>
      </c>
      <c r="E806" s="265" t="s">
        <v>2129</v>
      </c>
      <c r="F806" s="265" t="s">
        <v>417</v>
      </c>
      <c r="G806" s="265" t="s">
        <v>1663</v>
      </c>
      <c r="H806" s="265" t="s">
        <v>410</v>
      </c>
      <c r="I806" s="265"/>
      <c r="J806" s="312">
        <v>0.87046543946166199</v>
      </c>
      <c r="K806" s="312">
        <v>1</v>
      </c>
      <c r="L806" s="312">
        <v>1</v>
      </c>
      <c r="M806" s="267"/>
      <c r="N806" s="268" t="s">
        <v>411</v>
      </c>
      <c r="O806" s="312">
        <v>0.87046543946166199</v>
      </c>
      <c r="P806" s="265" t="s">
        <v>412</v>
      </c>
      <c r="Q806" s="265"/>
      <c r="R806" s="265" t="s">
        <v>580</v>
      </c>
    </row>
    <row r="807" spans="2:18" x14ac:dyDescent="0.25">
      <c r="B807" s="310" t="s">
        <v>414</v>
      </c>
      <c r="C807" s="266" t="s">
        <v>2130</v>
      </c>
      <c r="D807" s="265" t="s">
        <v>406</v>
      </c>
      <c r="E807" s="265" t="s">
        <v>2131</v>
      </c>
      <c r="F807" s="265" t="s">
        <v>417</v>
      </c>
      <c r="G807" s="265" t="s">
        <v>1428</v>
      </c>
      <c r="H807" s="265" t="s">
        <v>410</v>
      </c>
      <c r="I807" s="265"/>
      <c r="J807" s="312">
        <v>1</v>
      </c>
      <c r="K807" s="312">
        <v>1</v>
      </c>
      <c r="L807" s="312">
        <v>1</v>
      </c>
      <c r="M807" s="267"/>
      <c r="N807" s="268" t="s">
        <v>411</v>
      </c>
      <c r="O807" s="312">
        <v>1</v>
      </c>
      <c r="P807" s="265" t="s">
        <v>412</v>
      </c>
      <c r="Q807" s="265"/>
      <c r="R807" s="265" t="s">
        <v>426</v>
      </c>
    </row>
    <row r="808" spans="2:18" x14ac:dyDescent="0.25">
      <c r="B808" s="310" t="s">
        <v>414</v>
      </c>
      <c r="C808" s="266" t="s">
        <v>2132</v>
      </c>
      <c r="D808" s="265" t="s">
        <v>406</v>
      </c>
      <c r="E808" s="265" t="s">
        <v>2133</v>
      </c>
      <c r="F808" s="265" t="s">
        <v>417</v>
      </c>
      <c r="G808" s="265" t="s">
        <v>1428</v>
      </c>
      <c r="H808" s="265" t="s">
        <v>410</v>
      </c>
      <c r="I808" s="265"/>
      <c r="J808" s="312">
        <v>0.99371609980495901</v>
      </c>
      <c r="K808" s="312">
        <v>1</v>
      </c>
      <c r="L808" s="312">
        <v>1</v>
      </c>
      <c r="M808" s="267"/>
      <c r="N808" s="268" t="s">
        <v>411</v>
      </c>
      <c r="O808" s="312">
        <v>0.99371609980495901</v>
      </c>
      <c r="P808" s="265" t="s">
        <v>412</v>
      </c>
      <c r="Q808" s="265"/>
      <c r="R808" s="265" t="s">
        <v>426</v>
      </c>
    </row>
    <row r="809" spans="2:18" x14ac:dyDescent="0.25">
      <c r="B809" s="310" t="s">
        <v>414</v>
      </c>
      <c r="C809" s="266" t="s">
        <v>2134</v>
      </c>
      <c r="D809" s="265" t="s">
        <v>406</v>
      </c>
      <c r="E809" s="265" t="s">
        <v>2135</v>
      </c>
      <c r="F809" s="265" t="s">
        <v>417</v>
      </c>
      <c r="G809" s="265" t="s">
        <v>1428</v>
      </c>
      <c r="H809" s="265" t="s">
        <v>410</v>
      </c>
      <c r="I809" s="265"/>
      <c r="J809" s="312">
        <v>0.87046543946166199</v>
      </c>
      <c r="K809" s="312">
        <v>1</v>
      </c>
      <c r="L809" s="312">
        <v>1</v>
      </c>
      <c r="M809" s="267"/>
      <c r="N809" s="268" t="s">
        <v>411</v>
      </c>
      <c r="O809" s="312">
        <v>0.87046543946166199</v>
      </c>
      <c r="P809" s="265" t="s">
        <v>412</v>
      </c>
      <c r="Q809" s="265"/>
      <c r="R809" s="265" t="s">
        <v>580</v>
      </c>
    </row>
    <row r="810" spans="2:18" x14ac:dyDescent="0.25">
      <c r="B810" s="310" t="s">
        <v>414</v>
      </c>
      <c r="C810" s="266" t="s">
        <v>2136</v>
      </c>
      <c r="D810" s="265" t="s">
        <v>424</v>
      </c>
      <c r="E810" s="265" t="s">
        <v>2137</v>
      </c>
      <c r="F810" s="265" t="s">
        <v>417</v>
      </c>
      <c r="G810" s="265" t="s">
        <v>1953</v>
      </c>
      <c r="H810" s="265" t="s">
        <v>410</v>
      </c>
      <c r="I810" s="265"/>
      <c r="J810" s="312">
        <v>1</v>
      </c>
      <c r="K810" s="312">
        <v>1</v>
      </c>
      <c r="L810" s="312">
        <v>1</v>
      </c>
      <c r="M810" s="267"/>
      <c r="N810" s="268" t="s">
        <v>411</v>
      </c>
      <c r="O810" s="312">
        <v>1</v>
      </c>
      <c r="P810" s="265" t="s">
        <v>412</v>
      </c>
      <c r="Q810" s="265"/>
      <c r="R810" s="265" t="s">
        <v>426</v>
      </c>
    </row>
    <row r="811" spans="2:18" x14ac:dyDescent="0.25">
      <c r="B811" s="310" t="s">
        <v>414</v>
      </c>
      <c r="C811" s="266" t="s">
        <v>2138</v>
      </c>
      <c r="D811" s="265" t="s">
        <v>424</v>
      </c>
      <c r="E811" s="265" t="s">
        <v>2139</v>
      </c>
      <c r="F811" s="265" t="s">
        <v>417</v>
      </c>
      <c r="G811" s="265" t="s">
        <v>1953</v>
      </c>
      <c r="H811" s="265" t="s">
        <v>410</v>
      </c>
      <c r="I811" s="265"/>
      <c r="J811" s="312">
        <v>0.99371609980495901</v>
      </c>
      <c r="K811" s="312">
        <v>1</v>
      </c>
      <c r="L811" s="312">
        <v>0.99999046675754999</v>
      </c>
      <c r="M811" s="267"/>
      <c r="N811" s="268" t="s">
        <v>411</v>
      </c>
      <c r="O811" s="312">
        <v>0.99371609980495901</v>
      </c>
      <c r="P811" s="265" t="s">
        <v>412</v>
      </c>
      <c r="Q811" s="265"/>
      <c r="R811" s="265" t="s">
        <v>426</v>
      </c>
    </row>
    <row r="812" spans="2:18" x14ac:dyDescent="0.25">
      <c r="B812" s="310" t="s">
        <v>414</v>
      </c>
      <c r="C812" s="266" t="s">
        <v>2140</v>
      </c>
      <c r="D812" s="265" t="s">
        <v>424</v>
      </c>
      <c r="E812" s="265" t="s">
        <v>2141</v>
      </c>
      <c r="F812" s="265" t="s">
        <v>417</v>
      </c>
      <c r="G812" s="265" t="s">
        <v>1953</v>
      </c>
      <c r="H812" s="265" t="s">
        <v>410</v>
      </c>
      <c r="I812" s="265"/>
      <c r="J812" s="312">
        <v>0.87046543946166199</v>
      </c>
      <c r="K812" s="312">
        <v>1</v>
      </c>
      <c r="L812" s="312">
        <v>1</v>
      </c>
      <c r="M812" s="267"/>
      <c r="N812" s="268" t="s">
        <v>411</v>
      </c>
      <c r="O812" s="312">
        <v>0.87046543946166199</v>
      </c>
      <c r="P812" s="265" t="s">
        <v>412</v>
      </c>
      <c r="Q812" s="265"/>
      <c r="R812" s="265" t="s">
        <v>580</v>
      </c>
    </row>
    <row r="813" spans="2:18" x14ac:dyDescent="0.25">
      <c r="B813" s="310" t="s">
        <v>265</v>
      </c>
      <c r="C813" s="266" t="s">
        <v>2142</v>
      </c>
      <c r="D813" s="265" t="s">
        <v>424</v>
      </c>
      <c r="E813" s="265" t="s">
        <v>2143</v>
      </c>
      <c r="F813" s="265" t="s">
        <v>417</v>
      </c>
      <c r="G813" s="265" t="s">
        <v>2144</v>
      </c>
      <c r="H813" s="265" t="s">
        <v>410</v>
      </c>
      <c r="I813" s="265"/>
      <c r="J813" s="312">
        <v>0.42856996985229201</v>
      </c>
      <c r="K813" s="312">
        <v>1</v>
      </c>
      <c r="L813" s="312">
        <v>0.42857142857142999</v>
      </c>
      <c r="M813" s="267"/>
      <c r="N813" s="268" t="s">
        <v>411</v>
      </c>
      <c r="O813" s="312">
        <v>0.42856996985229201</v>
      </c>
      <c r="P813" s="265" t="s">
        <v>412</v>
      </c>
      <c r="Q813" s="265"/>
      <c r="R813" s="265" t="s">
        <v>426</v>
      </c>
    </row>
    <row r="814" spans="2:18" x14ac:dyDescent="0.25">
      <c r="B814" s="310" t="s">
        <v>414</v>
      </c>
      <c r="C814" s="266" t="s">
        <v>2145</v>
      </c>
      <c r="D814" s="265" t="s">
        <v>424</v>
      </c>
      <c r="E814" s="265" t="s">
        <v>2146</v>
      </c>
      <c r="F814" s="265" t="s">
        <v>417</v>
      </c>
      <c r="G814" s="265" t="s">
        <v>2147</v>
      </c>
      <c r="H814" s="265" t="s">
        <v>410</v>
      </c>
      <c r="I814" s="265"/>
      <c r="J814" s="312">
        <v>0.5</v>
      </c>
      <c r="K814" s="312">
        <v>1</v>
      </c>
      <c r="L814" s="312">
        <v>1</v>
      </c>
      <c r="M814" s="267"/>
      <c r="N814" s="268" t="s">
        <v>411</v>
      </c>
      <c r="O814" s="312">
        <v>0.5</v>
      </c>
      <c r="P814" s="265" t="s">
        <v>412</v>
      </c>
      <c r="Q814" s="265"/>
      <c r="R814" s="265" t="s">
        <v>426</v>
      </c>
    </row>
    <row r="815" spans="2:18" x14ac:dyDescent="0.25">
      <c r="B815" s="310" t="s">
        <v>414</v>
      </c>
      <c r="C815" s="266" t="s">
        <v>2148</v>
      </c>
      <c r="D815" s="265" t="s">
        <v>424</v>
      </c>
      <c r="E815" s="265" t="s">
        <v>2149</v>
      </c>
      <c r="F815" s="265" t="s">
        <v>417</v>
      </c>
      <c r="G815" s="265" t="s">
        <v>2147</v>
      </c>
      <c r="H815" s="265" t="s">
        <v>410</v>
      </c>
      <c r="I815" s="265"/>
      <c r="J815" s="312">
        <v>0.51203958079824197</v>
      </c>
      <c r="K815" s="312">
        <v>1</v>
      </c>
      <c r="L815" s="312">
        <v>0.51527116738585999</v>
      </c>
      <c r="M815" s="267"/>
      <c r="N815" s="268" t="s">
        <v>411</v>
      </c>
      <c r="O815" s="312">
        <v>0.51203958079824197</v>
      </c>
      <c r="P815" s="265" t="s">
        <v>412</v>
      </c>
      <c r="Q815" s="265"/>
      <c r="R815" s="265" t="s">
        <v>426</v>
      </c>
    </row>
    <row r="816" spans="2:18" x14ac:dyDescent="0.25">
      <c r="B816" s="310" t="s">
        <v>414</v>
      </c>
      <c r="C816" s="266" t="s">
        <v>2150</v>
      </c>
      <c r="D816" s="265" t="s">
        <v>424</v>
      </c>
      <c r="E816" s="265" t="s">
        <v>2151</v>
      </c>
      <c r="F816" s="265" t="s">
        <v>417</v>
      </c>
      <c r="G816" s="265" t="s">
        <v>1953</v>
      </c>
      <c r="H816" s="265" t="s">
        <v>410</v>
      </c>
      <c r="I816" s="265"/>
      <c r="J816" s="312">
        <v>0.47391420510152898</v>
      </c>
      <c r="K816" s="312">
        <v>1</v>
      </c>
      <c r="L816" s="312">
        <v>0.47985639364808003</v>
      </c>
      <c r="M816" s="267"/>
      <c r="N816" s="268" t="s">
        <v>411</v>
      </c>
      <c r="O816" s="312">
        <v>0.47391420510152898</v>
      </c>
      <c r="P816" s="265" t="s">
        <v>412</v>
      </c>
      <c r="Q816" s="265"/>
      <c r="R816" s="265" t="s">
        <v>426</v>
      </c>
    </row>
    <row r="817" spans="2:18" x14ac:dyDescent="0.25">
      <c r="B817" s="310" t="s">
        <v>480</v>
      </c>
      <c r="C817" s="266" t="s">
        <v>2152</v>
      </c>
      <c r="D817" s="265" t="s">
        <v>406</v>
      </c>
      <c r="E817" s="265" t="s">
        <v>2153</v>
      </c>
      <c r="F817" s="265" t="s">
        <v>417</v>
      </c>
      <c r="G817" s="265" t="s">
        <v>1701</v>
      </c>
      <c r="H817" s="265" t="s">
        <v>410</v>
      </c>
      <c r="I817" s="265"/>
      <c r="J817" s="312">
        <v>0.99107833381736798</v>
      </c>
      <c r="K817" s="312">
        <v>1</v>
      </c>
      <c r="L817" s="312">
        <v>1</v>
      </c>
      <c r="M817" s="267"/>
      <c r="N817" s="268" t="s">
        <v>411</v>
      </c>
      <c r="O817" s="312">
        <v>0.99107833381736798</v>
      </c>
      <c r="P817" s="265" t="s">
        <v>412</v>
      </c>
      <c r="Q817" s="265"/>
      <c r="R817" s="265" t="s">
        <v>426</v>
      </c>
    </row>
    <row r="818" spans="2:18" x14ac:dyDescent="0.25">
      <c r="B818" s="310" t="s">
        <v>480</v>
      </c>
      <c r="C818" s="266" t="s">
        <v>2154</v>
      </c>
      <c r="D818" s="265" t="s">
        <v>406</v>
      </c>
      <c r="E818" s="265" t="s">
        <v>2155</v>
      </c>
      <c r="F818" s="265" t="s">
        <v>417</v>
      </c>
      <c r="G818" s="265" t="s">
        <v>2120</v>
      </c>
      <c r="H818" s="265" t="s">
        <v>410</v>
      </c>
      <c r="I818" s="265"/>
      <c r="J818" s="312">
        <v>0.34895276448120399</v>
      </c>
      <c r="K818" s="312">
        <v>0.34895276448120399</v>
      </c>
      <c r="L818" s="312">
        <v>0.35</v>
      </c>
      <c r="M818" s="267"/>
      <c r="N818" s="268" t="s">
        <v>579</v>
      </c>
      <c r="O818" s="312">
        <v>0.34895276448120399</v>
      </c>
      <c r="P818" s="265" t="s">
        <v>412</v>
      </c>
      <c r="Q818" s="265"/>
      <c r="R818" s="265" t="s">
        <v>580</v>
      </c>
    </row>
    <row r="819" spans="2:18" x14ac:dyDescent="0.25">
      <c r="B819" s="310" t="s">
        <v>480</v>
      </c>
      <c r="C819" s="266" t="s">
        <v>2156</v>
      </c>
      <c r="D819" s="265" t="s">
        <v>406</v>
      </c>
      <c r="E819" s="265" t="s">
        <v>2157</v>
      </c>
      <c r="F819" s="265" t="s">
        <v>417</v>
      </c>
      <c r="G819" s="265" t="s">
        <v>483</v>
      </c>
      <c r="H819" s="265" t="s">
        <v>410</v>
      </c>
      <c r="I819" s="265"/>
      <c r="J819" s="312">
        <v>0.99107833381736798</v>
      </c>
      <c r="K819" s="312">
        <v>1</v>
      </c>
      <c r="L819" s="312">
        <v>1</v>
      </c>
      <c r="M819" s="267"/>
      <c r="N819" s="268" t="s">
        <v>411</v>
      </c>
      <c r="O819" s="312">
        <v>0.99107833381736798</v>
      </c>
      <c r="P819" s="265" t="s">
        <v>412</v>
      </c>
      <c r="Q819" s="265"/>
      <c r="R819" s="265" t="s">
        <v>426</v>
      </c>
    </row>
    <row r="820" spans="2:18" x14ac:dyDescent="0.25">
      <c r="B820" s="310" t="s">
        <v>414</v>
      </c>
      <c r="C820" s="266" t="s">
        <v>2158</v>
      </c>
      <c r="D820" s="265" t="s">
        <v>406</v>
      </c>
      <c r="E820" s="265" t="s">
        <v>2631</v>
      </c>
      <c r="F820" s="265" t="s">
        <v>417</v>
      </c>
      <c r="G820" s="265" t="s">
        <v>486</v>
      </c>
      <c r="H820" s="265" t="s">
        <v>410</v>
      </c>
      <c r="I820" s="265"/>
      <c r="J820" s="312">
        <v>0.98692343420821604</v>
      </c>
      <c r="K820" s="312">
        <v>1</v>
      </c>
      <c r="L820" s="312">
        <v>1</v>
      </c>
      <c r="M820" s="267"/>
      <c r="N820" s="268" t="s">
        <v>411</v>
      </c>
      <c r="O820" s="312">
        <v>0.98692343420821604</v>
      </c>
      <c r="P820" s="265" t="s">
        <v>412</v>
      </c>
      <c r="Q820" s="265"/>
      <c r="R820" s="265" t="s">
        <v>426</v>
      </c>
    </row>
    <row r="821" spans="2:18" x14ac:dyDescent="0.25">
      <c r="B821" s="310" t="s">
        <v>769</v>
      </c>
      <c r="C821" s="266" t="s">
        <v>2159</v>
      </c>
      <c r="D821" s="265" t="s">
        <v>406</v>
      </c>
      <c r="E821" s="265" t="s">
        <v>2160</v>
      </c>
      <c r="F821" s="265" t="s">
        <v>417</v>
      </c>
      <c r="G821" s="265" t="s">
        <v>772</v>
      </c>
      <c r="H821" s="265" t="s">
        <v>410</v>
      </c>
      <c r="I821" s="265"/>
      <c r="J821" s="312">
        <v>0.99107833381736798</v>
      </c>
      <c r="K821" s="312">
        <v>1</v>
      </c>
      <c r="L821" s="312">
        <v>1</v>
      </c>
      <c r="M821" s="267"/>
      <c r="N821" s="268" t="s">
        <v>411</v>
      </c>
      <c r="O821" s="312">
        <v>0.99107833381736798</v>
      </c>
      <c r="P821" s="265" t="s">
        <v>412</v>
      </c>
      <c r="Q821" s="265"/>
      <c r="R821" s="265" t="s">
        <v>426</v>
      </c>
    </row>
    <row r="822" spans="2:18" x14ac:dyDescent="0.25">
      <c r="B822" s="310" t="s">
        <v>433</v>
      </c>
      <c r="C822" s="266" t="s">
        <v>2161</v>
      </c>
      <c r="D822" s="265" t="s">
        <v>424</v>
      </c>
      <c r="E822" s="265" t="s">
        <v>2162</v>
      </c>
      <c r="F822" s="265" t="s">
        <v>417</v>
      </c>
      <c r="G822" s="265" t="s">
        <v>742</v>
      </c>
      <c r="H822" s="265" t="s">
        <v>410</v>
      </c>
      <c r="I822" s="265"/>
      <c r="J822" s="312">
        <v>0.99733913892931603</v>
      </c>
      <c r="K822" s="312">
        <v>1</v>
      </c>
      <c r="L822" s="312">
        <v>1</v>
      </c>
      <c r="M822" s="267"/>
      <c r="N822" s="268" t="s">
        <v>411</v>
      </c>
      <c r="O822" s="312">
        <v>0.99733913892931603</v>
      </c>
      <c r="P822" s="265" t="s">
        <v>412</v>
      </c>
      <c r="Q822" s="265"/>
      <c r="R822" s="265" t="s">
        <v>426</v>
      </c>
    </row>
    <row r="823" spans="2:18" x14ac:dyDescent="0.25">
      <c r="B823" s="310" t="s">
        <v>433</v>
      </c>
      <c r="C823" s="266" t="s">
        <v>2163</v>
      </c>
      <c r="D823" s="265" t="s">
        <v>424</v>
      </c>
      <c r="E823" s="265" t="s">
        <v>2164</v>
      </c>
      <c r="F823" s="265" t="s">
        <v>417</v>
      </c>
      <c r="G823" s="265" t="s">
        <v>742</v>
      </c>
      <c r="H823" s="265" t="s">
        <v>410</v>
      </c>
      <c r="I823" s="265"/>
      <c r="J823" s="312">
        <v>0.99730218976464402</v>
      </c>
      <c r="K823" s="312">
        <v>1</v>
      </c>
      <c r="L823" s="312">
        <v>0.99999999788809002</v>
      </c>
      <c r="M823" s="267"/>
      <c r="N823" s="268" t="s">
        <v>411</v>
      </c>
      <c r="O823" s="312">
        <v>0.99730218976464402</v>
      </c>
      <c r="P823" s="265" t="s">
        <v>412</v>
      </c>
      <c r="Q823" s="265"/>
      <c r="R823" s="265" t="s">
        <v>426</v>
      </c>
    </row>
    <row r="824" spans="2:18" x14ac:dyDescent="0.25">
      <c r="B824" s="310" t="s">
        <v>480</v>
      </c>
      <c r="C824" s="266" t="s">
        <v>2165</v>
      </c>
      <c r="D824" s="265" t="s">
        <v>406</v>
      </c>
      <c r="E824" s="265" t="s">
        <v>2166</v>
      </c>
      <c r="F824" s="265" t="s">
        <v>417</v>
      </c>
      <c r="G824" s="265" t="s">
        <v>483</v>
      </c>
      <c r="H824" s="265" t="s">
        <v>410</v>
      </c>
      <c r="I824" s="265"/>
      <c r="J824" s="312">
        <v>0.997302191870857</v>
      </c>
      <c r="K824" s="312">
        <v>1</v>
      </c>
      <c r="L824" s="312">
        <v>1</v>
      </c>
      <c r="M824" s="267"/>
      <c r="N824" s="268" t="s">
        <v>411</v>
      </c>
      <c r="O824" s="312">
        <v>0.997302191870857</v>
      </c>
      <c r="P824" s="265" t="s">
        <v>412</v>
      </c>
      <c r="Q824" s="265"/>
      <c r="R824" s="265" t="s">
        <v>426</v>
      </c>
    </row>
    <row r="825" spans="2:18" x14ac:dyDescent="0.25">
      <c r="B825" s="310" t="s">
        <v>480</v>
      </c>
      <c r="C825" s="266" t="s">
        <v>2167</v>
      </c>
      <c r="D825" s="265" t="s">
        <v>406</v>
      </c>
      <c r="E825" s="265" t="s">
        <v>2168</v>
      </c>
      <c r="F825" s="265" t="s">
        <v>417</v>
      </c>
      <c r="G825" s="265" t="s">
        <v>483</v>
      </c>
      <c r="H825" s="265" t="s">
        <v>410</v>
      </c>
      <c r="I825" s="265"/>
      <c r="J825" s="312">
        <v>0.99733913892931603</v>
      </c>
      <c r="K825" s="312">
        <v>1</v>
      </c>
      <c r="L825" s="312">
        <v>1</v>
      </c>
      <c r="M825" s="267"/>
      <c r="N825" s="268" t="s">
        <v>411</v>
      </c>
      <c r="O825" s="312">
        <v>0.99733913892931603</v>
      </c>
      <c r="P825" s="265" t="s">
        <v>412</v>
      </c>
      <c r="Q825" s="265"/>
      <c r="R825" s="265" t="s">
        <v>426</v>
      </c>
    </row>
    <row r="826" spans="2:18" x14ac:dyDescent="0.25">
      <c r="B826" s="310" t="s">
        <v>480</v>
      </c>
      <c r="C826" s="266" t="s">
        <v>2169</v>
      </c>
      <c r="D826" s="265" t="s">
        <v>406</v>
      </c>
      <c r="E826" s="265" t="s">
        <v>2170</v>
      </c>
      <c r="F826" s="265" t="s">
        <v>417</v>
      </c>
      <c r="G826" s="265" t="s">
        <v>1408</v>
      </c>
      <c r="H826" s="265" t="s">
        <v>410</v>
      </c>
      <c r="I826" s="265"/>
      <c r="J826" s="312">
        <v>0.99107833381736798</v>
      </c>
      <c r="K826" s="312">
        <v>1</v>
      </c>
      <c r="L826" s="312">
        <v>1</v>
      </c>
      <c r="M826" s="267"/>
      <c r="N826" s="268" t="s">
        <v>411</v>
      </c>
      <c r="O826" s="312">
        <v>0.99107833381736798</v>
      </c>
      <c r="P826" s="265" t="s">
        <v>412</v>
      </c>
      <c r="Q826" s="265"/>
      <c r="R826" s="265" t="s">
        <v>426</v>
      </c>
    </row>
    <row r="827" spans="2:18" x14ac:dyDescent="0.25">
      <c r="B827" s="310" t="s">
        <v>480</v>
      </c>
      <c r="C827" s="266" t="s">
        <v>2171</v>
      </c>
      <c r="D827" s="265" t="s">
        <v>406</v>
      </c>
      <c r="E827" s="265" t="s">
        <v>2172</v>
      </c>
      <c r="F827" s="265" t="s">
        <v>417</v>
      </c>
      <c r="G827" s="265" t="s">
        <v>1408</v>
      </c>
      <c r="H827" s="265" t="s">
        <v>410</v>
      </c>
      <c r="I827" s="265"/>
      <c r="J827" s="312">
        <v>0.99107821721991696</v>
      </c>
      <c r="K827" s="312">
        <v>1</v>
      </c>
      <c r="L827" s="312">
        <v>0.99999988235294002</v>
      </c>
      <c r="M827" s="267"/>
      <c r="N827" s="268" t="s">
        <v>411</v>
      </c>
      <c r="O827" s="312">
        <v>0.99107821721991696</v>
      </c>
      <c r="P827" s="265" t="s">
        <v>412</v>
      </c>
      <c r="Q827" s="265"/>
      <c r="R827" s="265" t="s">
        <v>426</v>
      </c>
    </row>
    <row r="828" spans="2:18" x14ac:dyDescent="0.25">
      <c r="B828" s="310" t="s">
        <v>480</v>
      </c>
      <c r="C828" s="266" t="s">
        <v>2173</v>
      </c>
      <c r="D828" s="265" t="s">
        <v>406</v>
      </c>
      <c r="E828" s="265" t="s">
        <v>2174</v>
      </c>
      <c r="F828" s="265" t="s">
        <v>417</v>
      </c>
      <c r="G828" s="265" t="s">
        <v>2175</v>
      </c>
      <c r="H828" s="265" t="s">
        <v>410</v>
      </c>
      <c r="I828" s="265"/>
      <c r="J828" s="312">
        <v>0.99008725548355103</v>
      </c>
      <c r="K828" s="312">
        <v>1</v>
      </c>
      <c r="L828" s="312">
        <v>0.999</v>
      </c>
      <c r="M828" s="267"/>
      <c r="N828" s="268" t="s">
        <v>411</v>
      </c>
      <c r="O828" s="312">
        <v>0.99008725548355103</v>
      </c>
      <c r="P828" s="265" t="s">
        <v>412</v>
      </c>
      <c r="Q828" s="265"/>
      <c r="R828" s="265" t="s">
        <v>426</v>
      </c>
    </row>
    <row r="829" spans="2:18" x14ac:dyDescent="0.25">
      <c r="B829" s="310" t="s">
        <v>480</v>
      </c>
      <c r="C829" s="266" t="s">
        <v>2176</v>
      </c>
      <c r="D829" s="265" t="s">
        <v>406</v>
      </c>
      <c r="E829" s="265" t="s">
        <v>2177</v>
      </c>
      <c r="F829" s="265" t="s">
        <v>417</v>
      </c>
      <c r="G829" s="265" t="s">
        <v>2175</v>
      </c>
      <c r="H829" s="265" t="s">
        <v>410</v>
      </c>
      <c r="I829" s="265"/>
      <c r="J829" s="312">
        <v>0.44865355433297699</v>
      </c>
      <c r="K829" s="312">
        <v>0.44865355433297699</v>
      </c>
      <c r="L829" s="312">
        <v>0.45</v>
      </c>
      <c r="M829" s="267"/>
      <c r="N829" s="268" t="s">
        <v>579</v>
      </c>
      <c r="O829" s="312">
        <v>0.44865355433297699</v>
      </c>
      <c r="P829" s="265" t="s">
        <v>412</v>
      </c>
      <c r="Q829" s="265"/>
      <c r="R829" s="265" t="s">
        <v>580</v>
      </c>
    </row>
    <row r="830" spans="2:18" x14ac:dyDescent="0.25">
      <c r="B830" s="310" t="s">
        <v>480</v>
      </c>
      <c r="C830" s="266" t="s">
        <v>2178</v>
      </c>
      <c r="D830" s="265" t="s">
        <v>406</v>
      </c>
      <c r="E830" s="265" t="s">
        <v>2179</v>
      </c>
      <c r="F830" s="265" t="s">
        <v>417</v>
      </c>
      <c r="G830" s="265" t="s">
        <v>483</v>
      </c>
      <c r="H830" s="265" t="s">
        <v>410</v>
      </c>
      <c r="I830" s="265"/>
      <c r="J830" s="312">
        <v>0.99722644052938803</v>
      </c>
      <c r="K830" s="312">
        <v>1</v>
      </c>
      <c r="L830" s="312">
        <v>1</v>
      </c>
      <c r="M830" s="267"/>
      <c r="N830" s="268" t="s">
        <v>411</v>
      </c>
      <c r="O830" s="312">
        <v>0.99722644052938803</v>
      </c>
      <c r="P830" s="265" t="s">
        <v>412</v>
      </c>
      <c r="Q830" s="265"/>
      <c r="R830" s="265" t="s">
        <v>426</v>
      </c>
    </row>
    <row r="831" spans="2:18" x14ac:dyDescent="0.25">
      <c r="B831" s="310" t="s">
        <v>480</v>
      </c>
      <c r="C831" s="266" t="s">
        <v>2180</v>
      </c>
      <c r="D831" s="265" t="s">
        <v>424</v>
      </c>
      <c r="E831" s="265" t="s">
        <v>2181</v>
      </c>
      <c r="F831" s="265" t="s">
        <v>417</v>
      </c>
      <c r="G831" s="265" t="s">
        <v>2124</v>
      </c>
      <c r="H831" s="265" t="s">
        <v>410</v>
      </c>
      <c r="I831" s="265"/>
      <c r="J831" s="312">
        <v>0.99749547759412105</v>
      </c>
      <c r="K831" s="312">
        <v>1</v>
      </c>
      <c r="L831" s="312">
        <v>1</v>
      </c>
      <c r="M831" s="267"/>
      <c r="N831" s="268" t="s">
        <v>411</v>
      </c>
      <c r="O831" s="312">
        <v>0.99749547759412105</v>
      </c>
      <c r="P831" s="265" t="s">
        <v>412</v>
      </c>
      <c r="Q831" s="265"/>
      <c r="R831" s="265" t="s">
        <v>426</v>
      </c>
    </row>
    <row r="832" spans="2:18" x14ac:dyDescent="0.25">
      <c r="B832" s="310" t="s">
        <v>480</v>
      </c>
      <c r="C832" s="266" t="s">
        <v>2182</v>
      </c>
      <c r="D832" s="265" t="s">
        <v>424</v>
      </c>
      <c r="E832" s="265" t="s">
        <v>2183</v>
      </c>
      <c r="F832" s="265" t="s">
        <v>417</v>
      </c>
      <c r="G832" s="265" t="s">
        <v>2124</v>
      </c>
      <c r="H832" s="265" t="s">
        <v>410</v>
      </c>
      <c r="I832" s="265"/>
      <c r="J832" s="312">
        <v>0.99107833381736798</v>
      </c>
      <c r="K832" s="312">
        <v>1</v>
      </c>
      <c r="L832" s="312">
        <v>0.99392187096339002</v>
      </c>
      <c r="M832" s="267"/>
      <c r="N832" s="268" t="s">
        <v>411</v>
      </c>
      <c r="O832" s="312">
        <v>0.99107833381736798</v>
      </c>
      <c r="P832" s="265" t="s">
        <v>412</v>
      </c>
      <c r="Q832" s="265"/>
      <c r="R832" s="265" t="s">
        <v>426</v>
      </c>
    </row>
    <row r="833" spans="2:18" x14ac:dyDescent="0.25">
      <c r="B833" s="310" t="s">
        <v>480</v>
      </c>
      <c r="C833" s="266" t="s">
        <v>2184</v>
      </c>
      <c r="D833" s="265" t="s">
        <v>424</v>
      </c>
      <c r="E833" s="265" t="s">
        <v>2185</v>
      </c>
      <c r="F833" s="265" t="s">
        <v>417</v>
      </c>
      <c r="G833" s="265" t="s">
        <v>2124</v>
      </c>
      <c r="H833" s="265" t="s">
        <v>410</v>
      </c>
      <c r="I833" s="265"/>
      <c r="J833" s="312">
        <v>0.99700789851772698</v>
      </c>
      <c r="K833" s="312">
        <v>1</v>
      </c>
      <c r="L833" s="312">
        <v>1</v>
      </c>
      <c r="M833" s="267"/>
      <c r="N833" s="268" t="s">
        <v>411</v>
      </c>
      <c r="O833" s="312">
        <v>0.99700789851772698</v>
      </c>
      <c r="P833" s="265" t="s">
        <v>412</v>
      </c>
      <c r="Q833" s="265"/>
      <c r="R833" s="265" t="s">
        <v>426</v>
      </c>
    </row>
    <row r="834" spans="2:18" x14ac:dyDescent="0.25">
      <c r="B834" s="310" t="s">
        <v>480</v>
      </c>
      <c r="C834" s="266" t="s">
        <v>2186</v>
      </c>
      <c r="D834" s="265" t="s">
        <v>424</v>
      </c>
      <c r="E834" s="265" t="s">
        <v>2187</v>
      </c>
      <c r="F834" s="265" t="s">
        <v>779</v>
      </c>
      <c r="G834" s="265" t="s">
        <v>1408</v>
      </c>
      <c r="H834" s="265" t="s">
        <v>410</v>
      </c>
      <c r="I834" s="265"/>
      <c r="J834" s="312">
        <v>1</v>
      </c>
      <c r="K834" s="312">
        <v>1</v>
      </c>
      <c r="L834" s="312">
        <v>1</v>
      </c>
      <c r="M834" s="267"/>
      <c r="N834" s="268" t="s">
        <v>411</v>
      </c>
      <c r="O834" s="312">
        <v>1</v>
      </c>
      <c r="P834" s="265" t="s">
        <v>412</v>
      </c>
      <c r="Q834" s="265"/>
      <c r="R834" s="265" t="s">
        <v>426</v>
      </c>
    </row>
    <row r="835" spans="2:18" x14ac:dyDescent="0.25">
      <c r="B835" s="310" t="s">
        <v>480</v>
      </c>
      <c r="C835" s="266" t="s">
        <v>2188</v>
      </c>
      <c r="D835" s="265" t="s">
        <v>424</v>
      </c>
      <c r="E835" s="265" t="s">
        <v>2189</v>
      </c>
      <c r="F835" s="265" t="s">
        <v>779</v>
      </c>
      <c r="G835" s="265" t="s">
        <v>1408</v>
      </c>
      <c r="H835" s="265" t="s">
        <v>410</v>
      </c>
      <c r="I835" s="265"/>
      <c r="J835" s="312">
        <v>1</v>
      </c>
      <c r="K835" s="312">
        <v>1</v>
      </c>
      <c r="L835" s="312">
        <v>1</v>
      </c>
      <c r="M835" s="267"/>
      <c r="N835" s="268" t="s">
        <v>411</v>
      </c>
      <c r="O835" s="312">
        <v>1</v>
      </c>
      <c r="P835" s="265" t="s">
        <v>412</v>
      </c>
      <c r="Q835" s="265"/>
      <c r="R835" s="265" t="s">
        <v>426</v>
      </c>
    </row>
    <row r="836" spans="2:18" x14ac:dyDescent="0.25">
      <c r="B836" s="310" t="s">
        <v>447</v>
      </c>
      <c r="C836" s="266" t="s">
        <v>2190</v>
      </c>
      <c r="D836" s="265" t="s">
        <v>406</v>
      </c>
      <c r="E836" s="265" t="s">
        <v>2191</v>
      </c>
      <c r="F836" s="265" t="s">
        <v>408</v>
      </c>
      <c r="G836" s="265" t="s">
        <v>450</v>
      </c>
      <c r="H836" s="265" t="s">
        <v>410</v>
      </c>
      <c r="I836" s="265"/>
      <c r="J836" s="312">
        <v>0.99999703312452604</v>
      </c>
      <c r="K836" s="312">
        <v>1</v>
      </c>
      <c r="L836" s="312">
        <v>1</v>
      </c>
      <c r="M836" s="267"/>
      <c r="N836" s="268" t="s">
        <v>411</v>
      </c>
      <c r="O836" s="312">
        <v>1</v>
      </c>
      <c r="P836" s="265" t="s">
        <v>412</v>
      </c>
      <c r="Q836" s="265"/>
      <c r="R836" s="265" t="s">
        <v>426</v>
      </c>
    </row>
    <row r="837" spans="2:18" x14ac:dyDescent="0.25">
      <c r="B837" s="310" t="s">
        <v>480</v>
      </c>
      <c r="C837" s="266" t="s">
        <v>2192</v>
      </c>
      <c r="D837" s="265" t="s">
        <v>424</v>
      </c>
      <c r="E837" s="265" t="s">
        <v>2193</v>
      </c>
      <c r="F837" s="265" t="s">
        <v>779</v>
      </c>
      <c r="G837" s="265" t="s">
        <v>716</v>
      </c>
      <c r="H837" s="265" t="s">
        <v>410</v>
      </c>
      <c r="I837" s="265"/>
      <c r="J837" s="312">
        <v>0.99999986787608197</v>
      </c>
      <c r="K837" s="312">
        <v>1</v>
      </c>
      <c r="L837" s="312">
        <v>1</v>
      </c>
      <c r="M837" s="267"/>
      <c r="N837" s="268" t="s">
        <v>411</v>
      </c>
      <c r="O837" s="312">
        <v>1</v>
      </c>
      <c r="P837" s="265" t="s">
        <v>412</v>
      </c>
      <c r="Q837" s="265"/>
      <c r="R837" s="265" t="s">
        <v>426</v>
      </c>
    </row>
    <row r="838" spans="2:18" x14ac:dyDescent="0.25">
      <c r="B838" s="310" t="s">
        <v>480</v>
      </c>
      <c r="C838" s="266" t="s">
        <v>2194</v>
      </c>
      <c r="D838" s="265" t="s">
        <v>424</v>
      </c>
      <c r="E838" s="265" t="s">
        <v>2195</v>
      </c>
      <c r="F838" s="265" t="s">
        <v>779</v>
      </c>
      <c r="G838" s="265" t="s">
        <v>716</v>
      </c>
      <c r="H838" s="265" t="s">
        <v>410</v>
      </c>
      <c r="I838" s="265" t="s">
        <v>719</v>
      </c>
      <c r="J838" s="312">
        <v>1</v>
      </c>
      <c r="K838" s="312">
        <v>1</v>
      </c>
      <c r="L838" s="312">
        <v>1</v>
      </c>
      <c r="M838" s="267"/>
      <c r="N838" s="268" t="s">
        <v>411</v>
      </c>
      <c r="O838" s="312">
        <v>1</v>
      </c>
      <c r="P838" s="265" t="s">
        <v>412</v>
      </c>
      <c r="Q838" s="265"/>
      <c r="R838" s="265" t="s">
        <v>426</v>
      </c>
    </row>
    <row r="839" spans="2:18" x14ac:dyDescent="0.25">
      <c r="B839" s="310" t="s">
        <v>480</v>
      </c>
      <c r="C839" s="266" t="s">
        <v>2196</v>
      </c>
      <c r="D839" s="265" t="s">
        <v>424</v>
      </c>
      <c r="E839" s="265" t="s">
        <v>2197</v>
      </c>
      <c r="F839" s="265" t="s">
        <v>870</v>
      </c>
      <c r="G839" s="265" t="s">
        <v>1408</v>
      </c>
      <c r="H839" s="265" t="s">
        <v>410</v>
      </c>
      <c r="I839" s="265"/>
      <c r="J839" s="312">
        <v>1</v>
      </c>
      <c r="K839" s="312">
        <v>1</v>
      </c>
      <c r="L839" s="312">
        <v>1</v>
      </c>
      <c r="M839" s="267"/>
      <c r="N839" s="268" t="s">
        <v>411</v>
      </c>
      <c r="O839" s="312">
        <v>1</v>
      </c>
      <c r="P839" s="265" t="s">
        <v>412</v>
      </c>
      <c r="Q839" s="265"/>
      <c r="R839" s="265" t="s">
        <v>426</v>
      </c>
    </row>
    <row r="840" spans="2:18" x14ac:dyDescent="0.25">
      <c r="B840" s="310" t="s">
        <v>480</v>
      </c>
      <c r="C840" s="266" t="s">
        <v>2198</v>
      </c>
      <c r="D840" s="265" t="s">
        <v>424</v>
      </c>
      <c r="E840" s="265" t="s">
        <v>2199</v>
      </c>
      <c r="F840" s="265" t="s">
        <v>779</v>
      </c>
      <c r="G840" s="265" t="s">
        <v>1408</v>
      </c>
      <c r="H840" s="265" t="s">
        <v>410</v>
      </c>
      <c r="I840" s="265"/>
      <c r="J840" s="312">
        <v>1</v>
      </c>
      <c r="K840" s="312">
        <v>1</v>
      </c>
      <c r="L840" s="312">
        <v>1</v>
      </c>
      <c r="M840" s="267"/>
      <c r="N840" s="268" t="s">
        <v>411</v>
      </c>
      <c r="O840" s="312">
        <v>1</v>
      </c>
      <c r="P840" s="265" t="s">
        <v>412</v>
      </c>
      <c r="Q840" s="265"/>
      <c r="R840" s="265" t="s">
        <v>426</v>
      </c>
    </row>
    <row r="841" spans="2:18" x14ac:dyDescent="0.25">
      <c r="B841" s="310" t="s">
        <v>480</v>
      </c>
      <c r="C841" s="266" t="s">
        <v>2200</v>
      </c>
      <c r="D841" s="265" t="s">
        <v>424</v>
      </c>
      <c r="E841" s="265" t="s">
        <v>2201</v>
      </c>
      <c r="F841" s="265" t="s">
        <v>779</v>
      </c>
      <c r="G841" s="265" t="s">
        <v>1408</v>
      </c>
      <c r="H841" s="265" t="s">
        <v>410</v>
      </c>
      <c r="I841" s="265"/>
      <c r="J841" s="312">
        <v>0.99999703313699795</v>
      </c>
      <c r="K841" s="312">
        <v>1</v>
      </c>
      <c r="L841" s="312">
        <v>0.99999871326325995</v>
      </c>
      <c r="M841" s="267"/>
      <c r="N841" s="268" t="s">
        <v>411</v>
      </c>
      <c r="O841" s="312">
        <v>1</v>
      </c>
      <c r="P841" s="265" t="s">
        <v>412</v>
      </c>
      <c r="Q841" s="265"/>
      <c r="R841" s="265" t="s">
        <v>426</v>
      </c>
    </row>
    <row r="842" spans="2:18" x14ac:dyDescent="0.25">
      <c r="B842" s="310" t="s">
        <v>2202</v>
      </c>
      <c r="C842" s="266" t="s">
        <v>2203</v>
      </c>
      <c r="D842" s="265" t="s">
        <v>406</v>
      </c>
      <c r="E842" s="265" t="s">
        <v>2204</v>
      </c>
      <c r="F842" s="265" t="s">
        <v>794</v>
      </c>
      <c r="G842" s="265" t="s">
        <v>2205</v>
      </c>
      <c r="H842" s="265" t="s">
        <v>410</v>
      </c>
      <c r="I842" s="265" t="s">
        <v>2206</v>
      </c>
      <c r="J842" s="312">
        <v>0.99996076885260599</v>
      </c>
      <c r="K842" s="312">
        <v>1</v>
      </c>
      <c r="L842" s="312">
        <v>0.99996077014688001</v>
      </c>
      <c r="M842" s="267"/>
      <c r="N842" s="268" t="s">
        <v>411</v>
      </c>
      <c r="O842" s="312">
        <v>1</v>
      </c>
      <c r="P842" s="265" t="s">
        <v>412</v>
      </c>
      <c r="Q842" s="265"/>
      <c r="R842" s="265" t="s">
        <v>426</v>
      </c>
    </row>
    <row r="843" spans="2:18" x14ac:dyDescent="0.25">
      <c r="B843" s="310" t="s">
        <v>2202</v>
      </c>
      <c r="C843" s="266" t="s">
        <v>2207</v>
      </c>
      <c r="D843" s="265" t="s">
        <v>406</v>
      </c>
      <c r="E843" s="265" t="s">
        <v>2208</v>
      </c>
      <c r="F843" s="265" t="s">
        <v>779</v>
      </c>
      <c r="G843" s="265" t="s">
        <v>2205</v>
      </c>
      <c r="H843" s="265" t="s">
        <v>410</v>
      </c>
      <c r="I843" s="265"/>
      <c r="J843" s="312">
        <v>0.99999999997606603</v>
      </c>
      <c r="K843" s="312">
        <v>1</v>
      </c>
      <c r="L843" s="312">
        <v>1</v>
      </c>
      <c r="M843" s="267"/>
      <c r="N843" s="268" t="s">
        <v>411</v>
      </c>
      <c r="O843" s="312">
        <v>1</v>
      </c>
      <c r="P843" s="265" t="s">
        <v>412</v>
      </c>
      <c r="Q843" s="265"/>
      <c r="R843" s="265" t="s">
        <v>426</v>
      </c>
    </row>
    <row r="844" spans="2:18" x14ac:dyDescent="0.25">
      <c r="B844" s="310" t="s">
        <v>2202</v>
      </c>
      <c r="C844" s="266" t="s">
        <v>2209</v>
      </c>
      <c r="D844" s="265" t="s">
        <v>406</v>
      </c>
      <c r="E844" s="265" t="s">
        <v>2210</v>
      </c>
      <c r="F844" s="265" t="s">
        <v>660</v>
      </c>
      <c r="G844" s="265" t="s">
        <v>2205</v>
      </c>
      <c r="H844" s="265" t="s">
        <v>410</v>
      </c>
      <c r="I844" s="265" t="s">
        <v>2206</v>
      </c>
      <c r="J844" s="312">
        <v>0.92613861266497999</v>
      </c>
      <c r="K844" s="312">
        <v>1</v>
      </c>
      <c r="L844" s="312">
        <v>0.92613861274426001</v>
      </c>
      <c r="M844" s="267"/>
      <c r="N844" s="268" t="s">
        <v>411</v>
      </c>
      <c r="O844" s="312">
        <v>1</v>
      </c>
      <c r="P844" s="265" t="s">
        <v>412</v>
      </c>
      <c r="Q844" s="265"/>
      <c r="R844" s="265" t="s">
        <v>426</v>
      </c>
    </row>
    <row r="845" spans="2:18" x14ac:dyDescent="0.25">
      <c r="B845" s="310" t="s">
        <v>2211</v>
      </c>
      <c r="C845" s="266" t="s">
        <v>2212</v>
      </c>
      <c r="D845" s="265" t="s">
        <v>424</v>
      </c>
      <c r="E845" s="265" t="s">
        <v>2213</v>
      </c>
      <c r="F845" s="265" t="s">
        <v>817</v>
      </c>
      <c r="G845" s="265" t="s">
        <v>2214</v>
      </c>
      <c r="H845" s="265" t="s">
        <v>410</v>
      </c>
      <c r="I845" s="265" t="s">
        <v>2215</v>
      </c>
      <c r="J845" s="312">
        <v>0.99999703313699795</v>
      </c>
      <c r="K845" s="312">
        <v>1</v>
      </c>
      <c r="L845" s="312">
        <v>1</v>
      </c>
      <c r="M845" s="267"/>
      <c r="N845" s="268" t="s">
        <v>411</v>
      </c>
      <c r="O845" s="312">
        <v>0.99999703313699795</v>
      </c>
      <c r="P845" s="265" t="s">
        <v>412</v>
      </c>
      <c r="Q845" s="265"/>
      <c r="R845" s="265" t="s">
        <v>413</v>
      </c>
    </row>
    <row r="846" spans="2:18" x14ac:dyDescent="0.25">
      <c r="B846" s="310" t="s">
        <v>2211</v>
      </c>
      <c r="C846" s="266" t="s">
        <v>2216</v>
      </c>
      <c r="D846" s="265" t="s">
        <v>424</v>
      </c>
      <c r="E846" s="265" t="s">
        <v>2217</v>
      </c>
      <c r="F846" s="265" t="s">
        <v>817</v>
      </c>
      <c r="G846" s="265" t="s">
        <v>2214</v>
      </c>
      <c r="H846" s="265" t="s">
        <v>410</v>
      </c>
      <c r="I846" s="265" t="s">
        <v>2215</v>
      </c>
      <c r="J846" s="312">
        <v>0.99999703313699795</v>
      </c>
      <c r="K846" s="312">
        <v>1</v>
      </c>
      <c r="L846" s="312">
        <v>1</v>
      </c>
      <c r="M846" s="267"/>
      <c r="N846" s="268" t="s">
        <v>411</v>
      </c>
      <c r="O846" s="312">
        <v>0.99999703313699795</v>
      </c>
      <c r="P846" s="265" t="s">
        <v>412</v>
      </c>
      <c r="Q846" s="265"/>
      <c r="R846" s="265" t="s">
        <v>413</v>
      </c>
    </row>
    <row r="847" spans="2:18" x14ac:dyDescent="0.25">
      <c r="B847" s="310" t="s">
        <v>2211</v>
      </c>
      <c r="C847" s="266" t="s">
        <v>2218</v>
      </c>
      <c r="D847" s="265" t="s">
        <v>406</v>
      </c>
      <c r="E847" s="265" t="s">
        <v>2219</v>
      </c>
      <c r="F847" s="265" t="s">
        <v>408</v>
      </c>
      <c r="G847" s="265" t="s">
        <v>849</v>
      </c>
      <c r="H847" s="265" t="s">
        <v>410</v>
      </c>
      <c r="I847" s="265"/>
      <c r="J847" s="312">
        <v>0.99999703313699795</v>
      </c>
      <c r="K847" s="312">
        <v>1</v>
      </c>
      <c r="L847" s="312">
        <v>1</v>
      </c>
      <c r="M847" s="267"/>
      <c r="N847" s="268" t="s">
        <v>411</v>
      </c>
      <c r="O847" s="312">
        <v>1</v>
      </c>
      <c r="P847" s="265" t="s">
        <v>412</v>
      </c>
      <c r="Q847" s="265"/>
      <c r="R847" s="265" t="s">
        <v>413</v>
      </c>
    </row>
    <row r="848" spans="2:18" x14ac:dyDescent="0.25">
      <c r="B848" s="310" t="s">
        <v>254</v>
      </c>
      <c r="C848" s="266" t="s">
        <v>2220</v>
      </c>
      <c r="D848" s="265" t="s">
        <v>424</v>
      </c>
      <c r="E848" s="265" t="s">
        <v>2221</v>
      </c>
      <c r="F848" s="265" t="s">
        <v>794</v>
      </c>
      <c r="G848" s="265" t="s">
        <v>574</v>
      </c>
      <c r="H848" s="265" t="s">
        <v>410</v>
      </c>
      <c r="I848" s="265" t="s">
        <v>1356</v>
      </c>
      <c r="J848" s="312">
        <v>1</v>
      </c>
      <c r="K848" s="312">
        <v>1</v>
      </c>
      <c r="L848" s="312">
        <v>1</v>
      </c>
      <c r="M848" s="267"/>
      <c r="N848" s="268" t="s">
        <v>411</v>
      </c>
      <c r="O848" s="312">
        <v>1</v>
      </c>
      <c r="P848" s="265" t="s">
        <v>412</v>
      </c>
      <c r="Q848" s="265"/>
      <c r="R848" s="265" t="s">
        <v>426</v>
      </c>
    </row>
    <row r="849" spans="2:18" x14ac:dyDescent="0.25">
      <c r="B849" s="310" t="s">
        <v>254</v>
      </c>
      <c r="C849" s="266" t="s">
        <v>2222</v>
      </c>
      <c r="D849" s="265" t="s">
        <v>424</v>
      </c>
      <c r="E849" s="265" t="s">
        <v>2223</v>
      </c>
      <c r="F849" s="265" t="s">
        <v>660</v>
      </c>
      <c r="G849" s="265" t="s">
        <v>574</v>
      </c>
      <c r="H849" s="265" t="s">
        <v>410</v>
      </c>
      <c r="I849" s="265" t="s">
        <v>1356</v>
      </c>
      <c r="J849" s="312">
        <v>1</v>
      </c>
      <c r="K849" s="312">
        <v>1</v>
      </c>
      <c r="L849" s="312">
        <v>1</v>
      </c>
      <c r="M849" s="267"/>
      <c r="N849" s="268" t="s">
        <v>411</v>
      </c>
      <c r="O849" s="312">
        <v>1</v>
      </c>
      <c r="P849" s="265" t="s">
        <v>412</v>
      </c>
      <c r="Q849" s="265"/>
      <c r="R849" s="265" t="s">
        <v>426</v>
      </c>
    </row>
    <row r="850" spans="2:18" x14ac:dyDescent="0.25">
      <c r="B850" s="310" t="s">
        <v>254</v>
      </c>
      <c r="C850" s="266" t="s">
        <v>2224</v>
      </c>
      <c r="D850" s="265" t="s">
        <v>406</v>
      </c>
      <c r="E850" s="265" t="s">
        <v>2225</v>
      </c>
      <c r="F850" s="265" t="s">
        <v>660</v>
      </c>
      <c r="G850" s="265" t="s">
        <v>574</v>
      </c>
      <c r="H850" s="265" t="s">
        <v>410</v>
      </c>
      <c r="I850" s="265" t="s">
        <v>1356</v>
      </c>
      <c r="J850" s="312">
        <v>0.66666666666666696</v>
      </c>
      <c r="K850" s="312">
        <v>1</v>
      </c>
      <c r="L850" s="312">
        <v>0.66666666666666996</v>
      </c>
      <c r="M850" s="267"/>
      <c r="N850" s="268" t="s">
        <v>411</v>
      </c>
      <c r="O850" s="312">
        <v>1</v>
      </c>
      <c r="P850" s="265" t="s">
        <v>412</v>
      </c>
      <c r="Q850" s="265"/>
      <c r="R850" s="265" t="s">
        <v>426</v>
      </c>
    </row>
    <row r="851" spans="2:18" x14ac:dyDescent="0.25">
      <c r="B851" s="310" t="s">
        <v>254</v>
      </c>
      <c r="C851" s="266" t="s">
        <v>2226</v>
      </c>
      <c r="D851" s="265" t="s">
        <v>406</v>
      </c>
      <c r="E851" s="265" t="s">
        <v>2227</v>
      </c>
      <c r="F851" s="265" t="s">
        <v>417</v>
      </c>
      <c r="G851" s="265" t="s">
        <v>2228</v>
      </c>
      <c r="H851" s="265" t="s">
        <v>410</v>
      </c>
      <c r="I851" s="265"/>
      <c r="J851" s="312">
        <v>1</v>
      </c>
      <c r="K851" s="312">
        <v>1</v>
      </c>
      <c r="L851" s="312">
        <v>1</v>
      </c>
      <c r="M851" s="267"/>
      <c r="N851" s="268" t="s">
        <v>411</v>
      </c>
      <c r="O851" s="312">
        <v>1</v>
      </c>
      <c r="P851" s="265" t="s">
        <v>412</v>
      </c>
      <c r="Q851" s="265"/>
      <c r="R851" s="265" t="s">
        <v>426</v>
      </c>
    </row>
    <row r="852" spans="2:18" x14ac:dyDescent="0.25">
      <c r="B852" s="310" t="s">
        <v>254</v>
      </c>
      <c r="C852" s="266" t="s">
        <v>2229</v>
      </c>
      <c r="D852" s="265" t="s">
        <v>406</v>
      </c>
      <c r="E852" s="265" t="s">
        <v>2230</v>
      </c>
      <c r="F852" s="265" t="s">
        <v>417</v>
      </c>
      <c r="G852" s="265" t="s">
        <v>2228</v>
      </c>
      <c r="H852" s="265" t="s">
        <v>410</v>
      </c>
      <c r="I852" s="265"/>
      <c r="J852" s="312">
        <v>1</v>
      </c>
      <c r="K852" s="312">
        <v>1</v>
      </c>
      <c r="L852" s="312">
        <v>1</v>
      </c>
      <c r="M852" s="267"/>
      <c r="N852" s="268" t="s">
        <v>411</v>
      </c>
      <c r="O852" s="312">
        <v>1</v>
      </c>
      <c r="P852" s="265" t="s">
        <v>412</v>
      </c>
      <c r="Q852" s="265"/>
      <c r="R852" s="265" t="s">
        <v>426</v>
      </c>
    </row>
    <row r="853" spans="2:18" x14ac:dyDescent="0.25">
      <c r="B853" s="310" t="s">
        <v>433</v>
      </c>
      <c r="C853" s="266" t="s">
        <v>2231</v>
      </c>
      <c r="D853" s="265" t="s">
        <v>424</v>
      </c>
      <c r="E853" s="265" t="s">
        <v>2232</v>
      </c>
      <c r="F853" s="265" t="s">
        <v>455</v>
      </c>
      <c r="G853" s="265" t="s">
        <v>1562</v>
      </c>
      <c r="H853" s="265" t="s">
        <v>410</v>
      </c>
      <c r="I853" s="265" t="s">
        <v>1815</v>
      </c>
      <c r="J853" s="312">
        <v>0.54115456459922195</v>
      </c>
      <c r="K853" s="312">
        <v>0.54115456459922195</v>
      </c>
      <c r="L853" s="312">
        <v>0.54115456459921996</v>
      </c>
      <c r="M853" s="267"/>
      <c r="N853" s="268" t="s">
        <v>579</v>
      </c>
      <c r="O853" s="312">
        <v>0.54115456459922195</v>
      </c>
      <c r="P853" s="265" t="s">
        <v>412</v>
      </c>
      <c r="Q853" s="265"/>
      <c r="R853" s="265" t="s">
        <v>580</v>
      </c>
    </row>
    <row r="854" spans="2:18" x14ac:dyDescent="0.25">
      <c r="B854" s="310" t="s">
        <v>511</v>
      </c>
      <c r="C854" s="266" t="s">
        <v>2233</v>
      </c>
      <c r="D854" s="265" t="s">
        <v>424</v>
      </c>
      <c r="E854" s="265" t="s">
        <v>2234</v>
      </c>
      <c r="F854" s="265" t="s">
        <v>417</v>
      </c>
      <c r="G854" s="265" t="s">
        <v>418</v>
      </c>
      <c r="H854" s="265" t="s">
        <v>410</v>
      </c>
      <c r="I854" s="265"/>
      <c r="J854" s="312">
        <v>0.36490361806355498</v>
      </c>
      <c r="K854" s="312">
        <v>0.36490361806355498</v>
      </c>
      <c r="L854" s="312">
        <v>0.36490361806354998</v>
      </c>
      <c r="M854" s="267"/>
      <c r="N854" s="268" t="s">
        <v>579</v>
      </c>
      <c r="O854" s="312">
        <v>0.36490361806355498</v>
      </c>
      <c r="P854" s="265" t="s">
        <v>412</v>
      </c>
      <c r="Q854" s="265"/>
      <c r="R854" s="265" t="s">
        <v>580</v>
      </c>
    </row>
    <row r="855" spans="2:18" x14ac:dyDescent="0.25">
      <c r="B855" s="310" t="s">
        <v>480</v>
      </c>
      <c r="C855" s="266" t="s">
        <v>2235</v>
      </c>
      <c r="D855" s="265" t="s">
        <v>406</v>
      </c>
      <c r="E855" s="265" t="s">
        <v>2236</v>
      </c>
      <c r="F855" s="265" t="s">
        <v>408</v>
      </c>
      <c r="G855" s="265" t="s">
        <v>1408</v>
      </c>
      <c r="H855" s="265" t="s">
        <v>410</v>
      </c>
      <c r="I855" s="265"/>
      <c r="J855" s="312">
        <v>0.99987670258016503</v>
      </c>
      <c r="K855" s="312">
        <v>1</v>
      </c>
      <c r="L855" s="312">
        <v>0.99988030587891996</v>
      </c>
      <c r="M855" s="267"/>
      <c r="N855" s="268" t="s">
        <v>411</v>
      </c>
      <c r="O855" s="312">
        <v>1</v>
      </c>
      <c r="P855" s="265" t="s">
        <v>412</v>
      </c>
      <c r="Q855" s="265"/>
      <c r="R855" s="265" t="s">
        <v>426</v>
      </c>
    </row>
    <row r="856" spans="2:18" x14ac:dyDescent="0.25">
      <c r="B856" s="310" t="s">
        <v>252</v>
      </c>
      <c r="C856" s="266" t="s">
        <v>2237</v>
      </c>
      <c r="D856" s="265" t="s">
        <v>424</v>
      </c>
      <c r="E856" s="265" t="s">
        <v>2238</v>
      </c>
      <c r="F856" s="265" t="s">
        <v>408</v>
      </c>
      <c r="G856" s="265" t="s">
        <v>739</v>
      </c>
      <c r="H856" s="265" t="s">
        <v>410</v>
      </c>
      <c r="I856" s="265"/>
      <c r="J856" s="312">
        <v>0.99983287200673499</v>
      </c>
      <c r="K856" s="312">
        <v>1</v>
      </c>
      <c r="L856" s="312">
        <v>1</v>
      </c>
      <c r="M856" s="267"/>
      <c r="N856" s="268" t="s">
        <v>411</v>
      </c>
      <c r="O856" s="312">
        <v>1</v>
      </c>
      <c r="P856" s="265" t="s">
        <v>412</v>
      </c>
      <c r="Q856" s="265"/>
      <c r="R856" s="265" t="s">
        <v>413</v>
      </c>
    </row>
    <row r="857" spans="2:18" x14ac:dyDescent="0.25">
      <c r="B857" s="310" t="s">
        <v>433</v>
      </c>
      <c r="C857" s="266" t="s">
        <v>2239</v>
      </c>
      <c r="D857" s="265" t="s">
        <v>424</v>
      </c>
      <c r="E857" s="265" t="s">
        <v>2240</v>
      </c>
      <c r="F857" s="265" t="s">
        <v>455</v>
      </c>
      <c r="G857" s="265" t="s">
        <v>1814</v>
      </c>
      <c r="H857" s="265" t="s">
        <v>410</v>
      </c>
      <c r="I857" s="265" t="s">
        <v>1815</v>
      </c>
      <c r="J857" s="312">
        <v>1</v>
      </c>
      <c r="K857" s="312">
        <v>1</v>
      </c>
      <c r="L857" s="312">
        <v>1</v>
      </c>
      <c r="M857" s="267"/>
      <c r="N857" s="268" t="s">
        <v>411</v>
      </c>
      <c r="O857" s="312">
        <v>1</v>
      </c>
      <c r="P857" s="265" t="s">
        <v>412</v>
      </c>
      <c r="Q857" s="265"/>
      <c r="R857" s="265" t="s">
        <v>426</v>
      </c>
    </row>
    <row r="858" spans="2:18" x14ac:dyDescent="0.25">
      <c r="B858" s="310" t="s">
        <v>252</v>
      </c>
      <c r="C858" s="266" t="s">
        <v>2241</v>
      </c>
      <c r="D858" s="265" t="s">
        <v>424</v>
      </c>
      <c r="E858" s="265" t="s">
        <v>2242</v>
      </c>
      <c r="F858" s="265" t="s">
        <v>455</v>
      </c>
      <c r="G858" s="265" t="s">
        <v>1776</v>
      </c>
      <c r="H858" s="265" t="s">
        <v>410</v>
      </c>
      <c r="I858" s="265" t="s">
        <v>563</v>
      </c>
      <c r="J858" s="312">
        <v>0.99983287200673499</v>
      </c>
      <c r="K858" s="312">
        <v>1</v>
      </c>
      <c r="L858" s="312">
        <v>1</v>
      </c>
      <c r="M858" s="267"/>
      <c r="N858" s="268" t="s">
        <v>411</v>
      </c>
      <c r="O858" s="312">
        <v>0.99983287200673499</v>
      </c>
      <c r="P858" s="265" t="s">
        <v>412</v>
      </c>
      <c r="Q858" s="265"/>
      <c r="R858" s="265" t="s">
        <v>413</v>
      </c>
    </row>
    <row r="859" spans="2:18" x14ac:dyDescent="0.25">
      <c r="B859" s="310" t="s">
        <v>252</v>
      </c>
      <c r="C859" s="266" t="s">
        <v>2243</v>
      </c>
      <c r="D859" s="265" t="s">
        <v>424</v>
      </c>
      <c r="E859" s="265" t="s">
        <v>2244</v>
      </c>
      <c r="F859" s="265" t="s">
        <v>779</v>
      </c>
      <c r="G859" s="265" t="s">
        <v>1996</v>
      </c>
      <c r="H859" s="265" t="s">
        <v>410</v>
      </c>
      <c r="I859" s="265"/>
      <c r="J859" s="312">
        <v>0.99964347280584698</v>
      </c>
      <c r="K859" s="312">
        <v>1</v>
      </c>
      <c r="L859" s="312">
        <v>0.99964347280584998</v>
      </c>
      <c r="M859" s="267"/>
      <c r="N859" s="268" t="s">
        <v>411</v>
      </c>
      <c r="O859" s="312">
        <v>1</v>
      </c>
      <c r="P859" s="265" t="s">
        <v>412</v>
      </c>
      <c r="Q859" s="265"/>
      <c r="R859" s="265" t="s">
        <v>426</v>
      </c>
    </row>
    <row r="860" spans="2:18" x14ac:dyDescent="0.25">
      <c r="B860" s="310" t="s">
        <v>433</v>
      </c>
      <c r="C860" s="266" t="s">
        <v>2245</v>
      </c>
      <c r="D860" s="265" t="s">
        <v>406</v>
      </c>
      <c r="E860" s="265" t="s">
        <v>2246</v>
      </c>
      <c r="F860" s="265" t="s">
        <v>408</v>
      </c>
      <c r="G860" s="265" t="s">
        <v>504</v>
      </c>
      <c r="H860" s="265" t="s">
        <v>410</v>
      </c>
      <c r="I860" s="265"/>
      <c r="J860" s="312">
        <v>0.99983287200673499</v>
      </c>
      <c r="K860" s="312">
        <v>1</v>
      </c>
      <c r="L860" s="312">
        <v>1</v>
      </c>
      <c r="M860" s="267"/>
      <c r="N860" s="268" t="s">
        <v>411</v>
      </c>
      <c r="O860" s="312">
        <v>1</v>
      </c>
      <c r="P860" s="265" t="s">
        <v>412</v>
      </c>
      <c r="Q860" s="265"/>
      <c r="R860" s="265" t="s">
        <v>426</v>
      </c>
    </row>
    <row r="861" spans="2:18" x14ac:dyDescent="0.25">
      <c r="B861" s="310" t="s">
        <v>433</v>
      </c>
      <c r="C861" s="266" t="s">
        <v>2247</v>
      </c>
      <c r="D861" s="265" t="s">
        <v>406</v>
      </c>
      <c r="E861" s="265" t="s">
        <v>2248</v>
      </c>
      <c r="F861" s="265" t="s">
        <v>779</v>
      </c>
      <c r="G861" s="265" t="s">
        <v>504</v>
      </c>
      <c r="H861" s="265" t="s">
        <v>410</v>
      </c>
      <c r="I861" s="265"/>
      <c r="J861" s="312">
        <v>0.99983287200673499</v>
      </c>
      <c r="K861" s="312">
        <v>1</v>
      </c>
      <c r="L861" s="312">
        <v>1</v>
      </c>
      <c r="M861" s="267"/>
      <c r="N861" s="268" t="s">
        <v>411</v>
      </c>
      <c r="O861" s="312">
        <v>1</v>
      </c>
      <c r="P861" s="265" t="s">
        <v>412</v>
      </c>
      <c r="Q861" s="265"/>
      <c r="R861" s="265" t="s">
        <v>426</v>
      </c>
    </row>
    <row r="862" spans="2:18" x14ac:dyDescent="0.25">
      <c r="B862" s="310" t="s">
        <v>433</v>
      </c>
      <c r="C862" s="266" t="s">
        <v>2249</v>
      </c>
      <c r="D862" s="265" t="s">
        <v>424</v>
      </c>
      <c r="E862" s="265" t="s">
        <v>2250</v>
      </c>
      <c r="F862" s="265" t="s">
        <v>660</v>
      </c>
      <c r="G862" s="265" t="s">
        <v>504</v>
      </c>
      <c r="H862" s="265" t="s">
        <v>410</v>
      </c>
      <c r="I862" s="265" t="s">
        <v>1815</v>
      </c>
      <c r="J862" s="312">
        <v>0.99983287200673499</v>
      </c>
      <c r="K862" s="312">
        <v>1</v>
      </c>
      <c r="L862" s="312">
        <v>1</v>
      </c>
      <c r="M862" s="267"/>
      <c r="N862" s="268" t="s">
        <v>411</v>
      </c>
      <c r="O862" s="312">
        <v>1</v>
      </c>
      <c r="P862" s="265" t="s">
        <v>412</v>
      </c>
      <c r="Q862" s="265"/>
      <c r="R862" s="265" t="s">
        <v>426</v>
      </c>
    </row>
    <row r="863" spans="2:18" x14ac:dyDescent="0.25">
      <c r="B863" s="310" t="s">
        <v>252</v>
      </c>
      <c r="C863" s="266" t="s">
        <v>2251</v>
      </c>
      <c r="D863" s="265" t="s">
        <v>424</v>
      </c>
      <c r="E863" s="265" t="s">
        <v>2252</v>
      </c>
      <c r="F863" s="265" t="s">
        <v>779</v>
      </c>
      <c r="G863" s="265" t="s">
        <v>1996</v>
      </c>
      <c r="H863" s="265" t="s">
        <v>410</v>
      </c>
      <c r="I863" s="265"/>
      <c r="J863" s="312">
        <v>0.99983287200673499</v>
      </c>
      <c r="K863" s="312">
        <v>1</v>
      </c>
      <c r="L863" s="312">
        <v>1</v>
      </c>
      <c r="M863" s="267"/>
      <c r="N863" s="268" t="s">
        <v>411</v>
      </c>
      <c r="O863" s="312">
        <v>1</v>
      </c>
      <c r="P863" s="265" t="s">
        <v>412</v>
      </c>
      <c r="Q863" s="265"/>
      <c r="R863" s="265" t="s">
        <v>426</v>
      </c>
    </row>
    <row r="864" spans="2:18" x14ac:dyDescent="0.25">
      <c r="B864" s="310" t="s">
        <v>433</v>
      </c>
      <c r="C864" s="266" t="s">
        <v>2253</v>
      </c>
      <c r="D864" s="265" t="s">
        <v>406</v>
      </c>
      <c r="E864" s="265" t="s">
        <v>2254</v>
      </c>
      <c r="F864" s="265" t="s">
        <v>779</v>
      </c>
      <c r="G864" s="265" t="s">
        <v>504</v>
      </c>
      <c r="H864" s="265" t="s">
        <v>410</v>
      </c>
      <c r="I864" s="265"/>
      <c r="J864" s="312">
        <v>0.99983287200673499</v>
      </c>
      <c r="K864" s="312">
        <v>1</v>
      </c>
      <c r="L864" s="312">
        <v>1</v>
      </c>
      <c r="M864" s="267"/>
      <c r="N864" s="268" t="s">
        <v>411</v>
      </c>
      <c r="O864" s="312">
        <v>1</v>
      </c>
      <c r="P864" s="265" t="s">
        <v>412</v>
      </c>
      <c r="Q864" s="265"/>
      <c r="R864" s="265" t="s">
        <v>426</v>
      </c>
    </row>
    <row r="865" spans="2:18" x14ac:dyDescent="0.25">
      <c r="B865" s="310" t="s">
        <v>433</v>
      </c>
      <c r="C865" s="266" t="s">
        <v>2255</v>
      </c>
      <c r="D865" s="265" t="s">
        <v>406</v>
      </c>
      <c r="E865" s="265" t="s">
        <v>2256</v>
      </c>
      <c r="F865" s="265" t="s">
        <v>408</v>
      </c>
      <c r="G865" s="265" t="s">
        <v>504</v>
      </c>
      <c r="H865" s="265" t="s">
        <v>410</v>
      </c>
      <c r="I865" s="265"/>
      <c r="J865" s="312">
        <v>0.99983287200673499</v>
      </c>
      <c r="K865" s="312">
        <v>1</v>
      </c>
      <c r="L865" s="312">
        <v>1</v>
      </c>
      <c r="M865" s="267"/>
      <c r="N865" s="268" t="s">
        <v>411</v>
      </c>
      <c r="O865" s="312">
        <v>1</v>
      </c>
      <c r="P865" s="265" t="s">
        <v>412</v>
      </c>
      <c r="Q865" s="265"/>
      <c r="R865" s="265" t="s">
        <v>426</v>
      </c>
    </row>
    <row r="866" spans="2:18" x14ac:dyDescent="0.25">
      <c r="B866" s="310" t="s">
        <v>433</v>
      </c>
      <c r="C866" s="266" t="s">
        <v>2257</v>
      </c>
      <c r="D866" s="265" t="s">
        <v>406</v>
      </c>
      <c r="E866" s="265" t="s">
        <v>2258</v>
      </c>
      <c r="F866" s="265" t="s">
        <v>408</v>
      </c>
      <c r="G866" s="265" t="s">
        <v>504</v>
      </c>
      <c r="H866" s="265" t="s">
        <v>410</v>
      </c>
      <c r="I866" s="265"/>
      <c r="J866" s="312">
        <v>0.99983287200673499</v>
      </c>
      <c r="K866" s="312">
        <v>1</v>
      </c>
      <c r="L866" s="312">
        <v>1</v>
      </c>
      <c r="M866" s="267"/>
      <c r="N866" s="268" t="s">
        <v>411</v>
      </c>
      <c r="O866" s="312">
        <v>1</v>
      </c>
      <c r="P866" s="265" t="s">
        <v>412</v>
      </c>
      <c r="Q866" s="265"/>
      <c r="R866" s="265" t="s">
        <v>426</v>
      </c>
    </row>
    <row r="867" spans="2:18" x14ac:dyDescent="0.25">
      <c r="B867" s="310" t="s">
        <v>252</v>
      </c>
      <c r="C867" s="266" t="s">
        <v>2259</v>
      </c>
      <c r="D867" s="265" t="s">
        <v>424</v>
      </c>
      <c r="E867" s="265" t="s">
        <v>2260</v>
      </c>
      <c r="F867" s="265" t="s">
        <v>408</v>
      </c>
      <c r="G867" s="265" t="s">
        <v>1776</v>
      </c>
      <c r="H867" s="265" t="s">
        <v>410</v>
      </c>
      <c r="I867" s="265"/>
      <c r="J867" s="312">
        <v>0.99983287200673499</v>
      </c>
      <c r="K867" s="312">
        <v>1</v>
      </c>
      <c r="L867" s="312">
        <v>1</v>
      </c>
      <c r="M867" s="267"/>
      <c r="N867" s="268" t="s">
        <v>411</v>
      </c>
      <c r="O867" s="312">
        <v>1</v>
      </c>
      <c r="P867" s="265" t="s">
        <v>412</v>
      </c>
      <c r="Q867" s="265"/>
      <c r="R867" s="265" t="s">
        <v>426</v>
      </c>
    </row>
    <row r="868" spans="2:18" x14ac:dyDescent="0.25">
      <c r="B868" s="310" t="s">
        <v>252</v>
      </c>
      <c r="C868" s="266" t="s">
        <v>2261</v>
      </c>
      <c r="D868" s="265" t="s">
        <v>424</v>
      </c>
      <c r="E868" s="265" t="s">
        <v>2262</v>
      </c>
      <c r="F868" s="265" t="s">
        <v>408</v>
      </c>
      <c r="G868" s="265" t="s">
        <v>2263</v>
      </c>
      <c r="H868" s="265" t="s">
        <v>410</v>
      </c>
      <c r="I868" s="265"/>
      <c r="J868" s="312">
        <v>0.99983287200673499</v>
      </c>
      <c r="K868" s="312">
        <v>1</v>
      </c>
      <c r="L868" s="312">
        <v>1</v>
      </c>
      <c r="M868" s="267"/>
      <c r="N868" s="268" t="s">
        <v>411</v>
      </c>
      <c r="O868" s="312">
        <v>1</v>
      </c>
      <c r="P868" s="265" t="s">
        <v>412</v>
      </c>
      <c r="Q868" s="265"/>
      <c r="R868" s="265" t="s">
        <v>426</v>
      </c>
    </row>
    <row r="869" spans="2:18" x14ac:dyDescent="0.25">
      <c r="B869" s="310" t="s">
        <v>252</v>
      </c>
      <c r="C869" s="266" t="s">
        <v>2264</v>
      </c>
      <c r="D869" s="265" t="s">
        <v>424</v>
      </c>
      <c r="E869" s="265" t="s">
        <v>2265</v>
      </c>
      <c r="F869" s="265" t="s">
        <v>779</v>
      </c>
      <c r="G869" s="265" t="s">
        <v>1996</v>
      </c>
      <c r="H869" s="265" t="s">
        <v>410</v>
      </c>
      <c r="I869" s="265"/>
      <c r="J869" s="312">
        <v>0.99983287200673499</v>
      </c>
      <c r="K869" s="312">
        <v>1</v>
      </c>
      <c r="L869" s="312">
        <v>1</v>
      </c>
      <c r="M869" s="267"/>
      <c r="N869" s="268" t="s">
        <v>411</v>
      </c>
      <c r="O869" s="312">
        <v>1</v>
      </c>
      <c r="P869" s="265" t="s">
        <v>412</v>
      </c>
      <c r="Q869" s="265"/>
      <c r="R869" s="265" t="s">
        <v>426</v>
      </c>
    </row>
    <row r="870" spans="2:18" x14ac:dyDescent="0.25">
      <c r="B870" s="310" t="s">
        <v>252</v>
      </c>
      <c r="C870" s="266" t="s">
        <v>2266</v>
      </c>
      <c r="D870" s="265" t="s">
        <v>424</v>
      </c>
      <c r="E870" s="265" t="s">
        <v>2267</v>
      </c>
      <c r="F870" s="265" t="s">
        <v>408</v>
      </c>
      <c r="G870" s="265" t="s">
        <v>1776</v>
      </c>
      <c r="H870" s="265" t="s">
        <v>410</v>
      </c>
      <c r="I870" s="265"/>
      <c r="J870" s="312">
        <v>0.99983287200673499</v>
      </c>
      <c r="K870" s="312">
        <v>1</v>
      </c>
      <c r="L870" s="312">
        <v>1</v>
      </c>
      <c r="M870" s="267"/>
      <c r="N870" s="268" t="s">
        <v>411</v>
      </c>
      <c r="O870" s="312">
        <v>1</v>
      </c>
      <c r="P870" s="265" t="s">
        <v>412</v>
      </c>
      <c r="Q870" s="265"/>
      <c r="R870" s="265" t="s">
        <v>426</v>
      </c>
    </row>
    <row r="871" spans="2:18" x14ac:dyDescent="0.25">
      <c r="B871" s="310" t="s">
        <v>414</v>
      </c>
      <c r="C871" s="266" t="s">
        <v>2268</v>
      </c>
      <c r="D871" s="265" t="s">
        <v>406</v>
      </c>
      <c r="E871" s="265" t="s">
        <v>2269</v>
      </c>
      <c r="F871" s="265" t="s">
        <v>417</v>
      </c>
      <c r="G871" s="265" t="s">
        <v>1617</v>
      </c>
      <c r="H871" s="265" t="s">
        <v>410</v>
      </c>
      <c r="I871" s="265"/>
      <c r="J871" s="312">
        <v>0.76343551849567604</v>
      </c>
      <c r="K871" s="312">
        <v>1</v>
      </c>
      <c r="L871" s="312">
        <v>0.76571233491086999</v>
      </c>
      <c r="M871" s="267"/>
      <c r="N871" s="268" t="s">
        <v>411</v>
      </c>
      <c r="O871" s="312">
        <v>0.76343551849567604</v>
      </c>
      <c r="P871" s="265" t="s">
        <v>412</v>
      </c>
      <c r="Q871" s="265"/>
      <c r="R871" s="265" t="s">
        <v>426</v>
      </c>
    </row>
    <row r="872" spans="2:18" x14ac:dyDescent="0.25">
      <c r="B872" s="310" t="s">
        <v>263</v>
      </c>
      <c r="C872" s="266" t="s">
        <v>2270</v>
      </c>
      <c r="D872" s="265" t="s">
        <v>406</v>
      </c>
      <c r="E872" s="265" t="s">
        <v>2271</v>
      </c>
      <c r="F872" s="265" t="s">
        <v>417</v>
      </c>
      <c r="G872" s="265" t="s">
        <v>523</v>
      </c>
      <c r="H872" s="265" t="s">
        <v>410</v>
      </c>
      <c r="I872" s="265"/>
      <c r="J872" s="312">
        <v>0.73333333330357997</v>
      </c>
      <c r="K872" s="312">
        <v>1</v>
      </c>
      <c r="L872" s="312">
        <v>0.73333333333332995</v>
      </c>
      <c r="M872" s="267"/>
      <c r="N872" s="268" t="s">
        <v>411</v>
      </c>
      <c r="O872" s="312">
        <v>0.73333333330357997</v>
      </c>
      <c r="P872" s="265" t="s">
        <v>412</v>
      </c>
      <c r="Q872" s="265"/>
      <c r="R872" s="265" t="s">
        <v>426</v>
      </c>
    </row>
    <row r="873" spans="2:18" x14ac:dyDescent="0.25">
      <c r="B873" s="310" t="s">
        <v>414</v>
      </c>
      <c r="C873" s="266" t="s">
        <v>2272</v>
      </c>
      <c r="D873" s="265" t="s">
        <v>424</v>
      </c>
      <c r="E873" s="265" t="s">
        <v>2273</v>
      </c>
      <c r="F873" s="265" t="s">
        <v>417</v>
      </c>
      <c r="G873" s="265" t="s">
        <v>1617</v>
      </c>
      <c r="H873" s="265" t="s">
        <v>410</v>
      </c>
      <c r="I873" s="265"/>
      <c r="J873" s="312">
        <v>0.76007867699934395</v>
      </c>
      <c r="K873" s="312">
        <v>1</v>
      </c>
      <c r="L873" s="312">
        <v>1</v>
      </c>
      <c r="M873" s="267"/>
      <c r="N873" s="268" t="s">
        <v>411</v>
      </c>
      <c r="O873" s="312">
        <v>0.76007867699934395</v>
      </c>
      <c r="P873" s="265" t="s">
        <v>412</v>
      </c>
      <c r="Q873" s="265"/>
      <c r="R873" s="265" t="s">
        <v>426</v>
      </c>
    </row>
    <row r="874" spans="2:18" x14ac:dyDescent="0.25">
      <c r="B874" s="310" t="s">
        <v>511</v>
      </c>
      <c r="C874" s="266" t="s">
        <v>2274</v>
      </c>
      <c r="D874" s="265" t="s">
        <v>424</v>
      </c>
      <c r="E874" s="265" t="s">
        <v>2275</v>
      </c>
      <c r="F874" s="265" t="s">
        <v>417</v>
      </c>
      <c r="G874" s="265" t="s">
        <v>514</v>
      </c>
      <c r="H874" s="265" t="s">
        <v>410</v>
      </c>
      <c r="I874" s="265"/>
      <c r="J874" s="312">
        <v>0.76662542257438204</v>
      </c>
      <c r="K874" s="312">
        <v>1</v>
      </c>
      <c r="L874" s="312">
        <v>0.77053941908713997</v>
      </c>
      <c r="M874" s="267"/>
      <c r="N874" s="268" t="s">
        <v>411</v>
      </c>
      <c r="O874" s="312">
        <v>0.76662542257438204</v>
      </c>
      <c r="P874" s="265" t="s">
        <v>412</v>
      </c>
      <c r="Q874" s="265"/>
      <c r="R874" s="265" t="s">
        <v>426</v>
      </c>
    </row>
    <row r="875" spans="2:18" x14ac:dyDescent="0.25">
      <c r="B875" s="310" t="s">
        <v>414</v>
      </c>
      <c r="C875" s="266" t="s">
        <v>2276</v>
      </c>
      <c r="D875" s="265" t="s">
        <v>424</v>
      </c>
      <c r="E875" s="265" t="s">
        <v>2277</v>
      </c>
      <c r="F875" s="265" t="s">
        <v>417</v>
      </c>
      <c r="G875" s="265" t="s">
        <v>1617</v>
      </c>
      <c r="H875" s="265" t="s">
        <v>410</v>
      </c>
      <c r="I875" s="265"/>
      <c r="J875" s="312">
        <v>0.88001490388777603</v>
      </c>
      <c r="K875" s="312">
        <v>1</v>
      </c>
      <c r="L875" s="312">
        <v>0.88037247227033999</v>
      </c>
      <c r="M875" s="267"/>
      <c r="N875" s="268" t="s">
        <v>411</v>
      </c>
      <c r="O875" s="312">
        <v>0.88001490388777603</v>
      </c>
      <c r="P875" s="265" t="s">
        <v>412</v>
      </c>
      <c r="Q875" s="265"/>
      <c r="R875" s="265" t="s">
        <v>426</v>
      </c>
    </row>
    <row r="876" spans="2:18" x14ac:dyDescent="0.25">
      <c r="B876" s="310" t="s">
        <v>263</v>
      </c>
      <c r="C876" s="266" t="s">
        <v>2278</v>
      </c>
      <c r="D876" s="265" t="s">
        <v>406</v>
      </c>
      <c r="E876" s="265" t="s">
        <v>2279</v>
      </c>
      <c r="F876" s="265" t="s">
        <v>417</v>
      </c>
      <c r="G876" s="265" t="s">
        <v>523</v>
      </c>
      <c r="H876" s="265" t="s">
        <v>410</v>
      </c>
      <c r="I876" s="265"/>
      <c r="J876" s="312">
        <v>0.95588056239496699</v>
      </c>
      <c r="K876" s="312">
        <v>1</v>
      </c>
      <c r="L876" s="312">
        <v>0.95842341593214997</v>
      </c>
      <c r="M876" s="267"/>
      <c r="N876" s="268" t="s">
        <v>411</v>
      </c>
      <c r="O876" s="312">
        <v>0.95588056239496699</v>
      </c>
      <c r="P876" s="265" t="s">
        <v>412</v>
      </c>
      <c r="Q876" s="265"/>
      <c r="R876" s="265" t="s">
        <v>426</v>
      </c>
    </row>
    <row r="877" spans="2:18" x14ac:dyDescent="0.25">
      <c r="B877" s="310" t="s">
        <v>252</v>
      </c>
      <c r="C877" s="266" t="s">
        <v>2280</v>
      </c>
      <c r="D877" s="265" t="s">
        <v>424</v>
      </c>
      <c r="E877" s="265" t="s">
        <v>2281</v>
      </c>
      <c r="F877" s="265" t="s">
        <v>408</v>
      </c>
      <c r="G877" s="265" t="s">
        <v>530</v>
      </c>
      <c r="H877" s="265" t="s">
        <v>410</v>
      </c>
      <c r="I877" s="265"/>
      <c r="J877" s="312">
        <v>0.99983287200673499</v>
      </c>
      <c r="K877" s="312">
        <v>1</v>
      </c>
      <c r="L877" s="312">
        <v>1</v>
      </c>
      <c r="M877" s="267"/>
      <c r="N877" s="268" t="s">
        <v>411</v>
      </c>
      <c r="O877" s="312">
        <v>1</v>
      </c>
      <c r="P877" s="265" t="s">
        <v>412</v>
      </c>
      <c r="Q877" s="265"/>
      <c r="R877" s="265" t="s">
        <v>426</v>
      </c>
    </row>
    <row r="878" spans="2:18" x14ac:dyDescent="0.25">
      <c r="B878" s="310" t="s">
        <v>433</v>
      </c>
      <c r="C878" s="266" t="s">
        <v>2282</v>
      </c>
      <c r="D878" s="265" t="s">
        <v>424</v>
      </c>
      <c r="E878" s="265" t="s">
        <v>2283</v>
      </c>
      <c r="F878" s="265" t="s">
        <v>417</v>
      </c>
      <c r="G878" s="265" t="s">
        <v>1814</v>
      </c>
      <c r="H878" s="265" t="s">
        <v>410</v>
      </c>
      <c r="I878" s="265"/>
      <c r="J878" s="312">
        <v>0.99472029280172702</v>
      </c>
      <c r="K878" s="312">
        <v>1</v>
      </c>
      <c r="L878" s="312">
        <v>1</v>
      </c>
      <c r="M878" s="267"/>
      <c r="N878" s="268" t="s">
        <v>411</v>
      </c>
      <c r="O878" s="312">
        <v>0.99472029280172702</v>
      </c>
      <c r="P878" s="265" t="s">
        <v>412</v>
      </c>
      <c r="Q878" s="265"/>
      <c r="R878" s="265" t="s">
        <v>426</v>
      </c>
    </row>
    <row r="879" spans="2:18" x14ac:dyDescent="0.25">
      <c r="B879" s="310" t="s">
        <v>252</v>
      </c>
      <c r="C879" s="266" t="s">
        <v>2284</v>
      </c>
      <c r="D879" s="265" t="s">
        <v>424</v>
      </c>
      <c r="E879" s="265" t="s">
        <v>2285</v>
      </c>
      <c r="F879" s="265" t="s">
        <v>417</v>
      </c>
      <c r="G879" s="265" t="s">
        <v>953</v>
      </c>
      <c r="H879" s="265" t="s">
        <v>410</v>
      </c>
      <c r="I879" s="265"/>
      <c r="J879" s="312">
        <v>0.68605825070175996</v>
      </c>
      <c r="K879" s="312">
        <v>1</v>
      </c>
      <c r="L879" s="312">
        <v>0.6860772379276</v>
      </c>
      <c r="M879" s="267"/>
      <c r="N879" s="268" t="s">
        <v>411</v>
      </c>
      <c r="O879" s="312">
        <v>0.68605825070175996</v>
      </c>
      <c r="P879" s="265" t="s">
        <v>412</v>
      </c>
      <c r="Q879" s="265"/>
      <c r="R879" s="265" t="s">
        <v>426</v>
      </c>
    </row>
    <row r="880" spans="2:18" x14ac:dyDescent="0.25">
      <c r="B880" s="310" t="s">
        <v>252</v>
      </c>
      <c r="C880" s="266" t="s">
        <v>2286</v>
      </c>
      <c r="D880" s="265" t="s">
        <v>424</v>
      </c>
      <c r="E880" s="265" t="s">
        <v>2287</v>
      </c>
      <c r="F880" s="265" t="s">
        <v>779</v>
      </c>
      <c r="G880" s="265" t="s">
        <v>1996</v>
      </c>
      <c r="H880" s="265" t="s">
        <v>410</v>
      </c>
      <c r="I880" s="265"/>
      <c r="J880" s="312">
        <v>0.99983287200673499</v>
      </c>
      <c r="K880" s="312">
        <v>1</v>
      </c>
      <c r="L880" s="312">
        <v>1</v>
      </c>
      <c r="M880" s="267"/>
      <c r="N880" s="268" t="s">
        <v>411</v>
      </c>
      <c r="O880" s="312">
        <v>1</v>
      </c>
      <c r="P880" s="265" t="s">
        <v>412</v>
      </c>
      <c r="Q880" s="265"/>
      <c r="R880" s="265" t="s">
        <v>426</v>
      </c>
    </row>
    <row r="881" spans="2:18" x14ac:dyDescent="0.25">
      <c r="B881" s="310" t="s">
        <v>433</v>
      </c>
      <c r="C881" s="266" t="s">
        <v>2288</v>
      </c>
      <c r="D881" s="265" t="s">
        <v>424</v>
      </c>
      <c r="E881" s="265" t="s">
        <v>2289</v>
      </c>
      <c r="F881" s="265" t="s">
        <v>417</v>
      </c>
      <c r="G881" s="265" t="s">
        <v>1814</v>
      </c>
      <c r="H881" s="265" t="s">
        <v>410</v>
      </c>
      <c r="I881" s="265"/>
      <c r="J881" s="312">
        <v>0.99586343556291901</v>
      </c>
      <c r="K881" s="312">
        <v>1</v>
      </c>
      <c r="L881" s="312">
        <v>0.99999999826965003</v>
      </c>
      <c r="M881" s="267"/>
      <c r="N881" s="268" t="s">
        <v>411</v>
      </c>
      <c r="O881" s="312">
        <v>0.99586343556291901</v>
      </c>
      <c r="P881" s="265" t="s">
        <v>412</v>
      </c>
      <c r="Q881" s="265"/>
      <c r="R881" s="265" t="s">
        <v>426</v>
      </c>
    </row>
    <row r="882" spans="2:18" x14ac:dyDescent="0.25">
      <c r="B882" s="310" t="s">
        <v>511</v>
      </c>
      <c r="C882" s="266" t="s">
        <v>2290</v>
      </c>
      <c r="D882" s="265" t="s">
        <v>424</v>
      </c>
      <c r="E882" s="265" t="s">
        <v>2291</v>
      </c>
      <c r="F882" s="265" t="s">
        <v>417</v>
      </c>
      <c r="G882" s="265" t="s">
        <v>514</v>
      </c>
      <c r="H882" s="265" t="s">
        <v>410</v>
      </c>
      <c r="I882" s="265"/>
      <c r="J882" s="312">
        <v>0.78863958025646597</v>
      </c>
      <c r="K882" s="312">
        <v>1</v>
      </c>
      <c r="L882" s="312">
        <v>0.78913301559243998</v>
      </c>
      <c r="M882" s="267"/>
      <c r="N882" s="268" t="s">
        <v>411</v>
      </c>
      <c r="O882" s="312">
        <v>0.78863958025646597</v>
      </c>
      <c r="P882" s="265" t="s">
        <v>412</v>
      </c>
      <c r="Q882" s="265"/>
      <c r="R882" s="265" t="s">
        <v>426</v>
      </c>
    </row>
    <row r="883" spans="2:18" x14ac:dyDescent="0.25">
      <c r="B883" s="310" t="s">
        <v>252</v>
      </c>
      <c r="C883" s="266" t="s">
        <v>2292</v>
      </c>
      <c r="D883" s="265" t="s">
        <v>406</v>
      </c>
      <c r="E883" s="265" t="s">
        <v>2293</v>
      </c>
      <c r="F883" s="265" t="s">
        <v>417</v>
      </c>
      <c r="G883" s="265" t="s">
        <v>2294</v>
      </c>
      <c r="H883" s="265" t="s">
        <v>410</v>
      </c>
      <c r="I883" s="265"/>
      <c r="J883" s="312">
        <v>0.46562080936429101</v>
      </c>
      <c r="K883" s="312">
        <v>0.46562080936429101</v>
      </c>
      <c r="L883" s="312">
        <v>0.46666666666667</v>
      </c>
      <c r="M883" s="267"/>
      <c r="N883" s="268" t="s">
        <v>579</v>
      </c>
      <c r="O883" s="312">
        <v>0.46562080936429101</v>
      </c>
      <c r="P883" s="265" t="s">
        <v>412</v>
      </c>
      <c r="Q883" s="265"/>
      <c r="R883" s="265" t="s">
        <v>580</v>
      </c>
    </row>
    <row r="884" spans="2:18" x14ac:dyDescent="0.25">
      <c r="B884" s="310" t="s">
        <v>414</v>
      </c>
      <c r="C884" s="266" t="s">
        <v>2295</v>
      </c>
      <c r="D884" s="265" t="s">
        <v>424</v>
      </c>
      <c r="E884" s="265" t="s">
        <v>2296</v>
      </c>
      <c r="F884" s="265" t="s">
        <v>417</v>
      </c>
      <c r="G884" s="265" t="s">
        <v>1617</v>
      </c>
      <c r="H884" s="265" t="s">
        <v>410</v>
      </c>
      <c r="I884" s="265"/>
      <c r="J884" s="312">
        <v>0.999601220714748</v>
      </c>
      <c r="K884" s="312">
        <v>1</v>
      </c>
      <c r="L884" s="312">
        <v>1</v>
      </c>
      <c r="M884" s="267"/>
      <c r="N884" s="268" t="s">
        <v>411</v>
      </c>
      <c r="O884" s="312">
        <v>0.999601220714748</v>
      </c>
      <c r="P884" s="265" t="s">
        <v>412</v>
      </c>
      <c r="Q884" s="265"/>
      <c r="R884" s="265" t="s">
        <v>426</v>
      </c>
    </row>
    <row r="885" spans="2:18" x14ac:dyDescent="0.25">
      <c r="B885" s="310" t="s">
        <v>511</v>
      </c>
      <c r="C885" s="266" t="s">
        <v>2297</v>
      </c>
      <c r="D885" s="265" t="s">
        <v>406</v>
      </c>
      <c r="E885" s="265" t="s">
        <v>2298</v>
      </c>
      <c r="F885" s="265" t="s">
        <v>417</v>
      </c>
      <c r="G885" s="265" t="s">
        <v>2299</v>
      </c>
      <c r="H885" s="265" t="s">
        <v>410</v>
      </c>
      <c r="I885" s="265"/>
      <c r="J885" s="312">
        <v>0.44693865597211002</v>
      </c>
      <c r="K885" s="312">
        <v>0.44693865597211002</v>
      </c>
      <c r="L885" s="312">
        <v>0.44728434504791997</v>
      </c>
      <c r="M885" s="267"/>
      <c r="N885" s="268" t="s">
        <v>579</v>
      </c>
      <c r="O885" s="312">
        <v>0.44693865597211002</v>
      </c>
      <c r="P885" s="265" t="s">
        <v>412</v>
      </c>
      <c r="Q885" s="265"/>
      <c r="R885" s="265" t="s">
        <v>580</v>
      </c>
    </row>
    <row r="886" spans="2:18" x14ac:dyDescent="0.25">
      <c r="B886" s="310" t="s">
        <v>252</v>
      </c>
      <c r="C886" s="266" t="s">
        <v>2300</v>
      </c>
      <c r="D886" s="265" t="s">
        <v>424</v>
      </c>
      <c r="E886" s="265" t="s">
        <v>2301</v>
      </c>
      <c r="F886" s="265" t="s">
        <v>779</v>
      </c>
      <c r="G886" s="265" t="s">
        <v>739</v>
      </c>
      <c r="H886" s="265" t="s">
        <v>410</v>
      </c>
      <c r="I886" s="265"/>
      <c r="J886" s="312">
        <v>0.99983287200673499</v>
      </c>
      <c r="K886" s="312">
        <v>1</v>
      </c>
      <c r="L886" s="312">
        <v>1</v>
      </c>
      <c r="M886" s="267"/>
      <c r="N886" s="268" t="s">
        <v>411</v>
      </c>
      <c r="O886" s="312">
        <v>1</v>
      </c>
      <c r="P886" s="265" t="s">
        <v>412</v>
      </c>
      <c r="Q886" s="265"/>
      <c r="R886" s="265" t="s">
        <v>426</v>
      </c>
    </row>
    <row r="887" spans="2:18" x14ac:dyDescent="0.25">
      <c r="B887" s="310" t="s">
        <v>252</v>
      </c>
      <c r="C887" s="266" t="s">
        <v>2302</v>
      </c>
      <c r="D887" s="265" t="s">
        <v>424</v>
      </c>
      <c r="E887" s="265" t="s">
        <v>2303</v>
      </c>
      <c r="F887" s="265" t="s">
        <v>408</v>
      </c>
      <c r="G887" s="265" t="s">
        <v>739</v>
      </c>
      <c r="H887" s="265" t="s">
        <v>410</v>
      </c>
      <c r="I887" s="265"/>
      <c r="J887" s="312">
        <v>0.99983287200673499</v>
      </c>
      <c r="K887" s="312">
        <v>1</v>
      </c>
      <c r="L887" s="312">
        <v>1</v>
      </c>
      <c r="M887" s="267"/>
      <c r="N887" s="268" t="s">
        <v>411</v>
      </c>
      <c r="O887" s="312">
        <v>1</v>
      </c>
      <c r="P887" s="265" t="s">
        <v>412</v>
      </c>
      <c r="Q887" s="265"/>
      <c r="R887" s="265" t="s">
        <v>426</v>
      </c>
    </row>
    <row r="888" spans="2:18" x14ac:dyDescent="0.25">
      <c r="B888" s="310" t="s">
        <v>252</v>
      </c>
      <c r="C888" s="266" t="s">
        <v>2304</v>
      </c>
      <c r="D888" s="265" t="s">
        <v>424</v>
      </c>
      <c r="E888" s="265" t="s">
        <v>2305</v>
      </c>
      <c r="F888" s="265" t="s">
        <v>408</v>
      </c>
      <c r="G888" s="265" t="s">
        <v>739</v>
      </c>
      <c r="H888" s="265" t="s">
        <v>410</v>
      </c>
      <c r="I888" s="265"/>
      <c r="J888" s="312">
        <v>0.99983287200673499</v>
      </c>
      <c r="K888" s="312">
        <v>1</v>
      </c>
      <c r="L888" s="312">
        <v>1</v>
      </c>
      <c r="M888" s="267"/>
      <c r="N888" s="268" t="s">
        <v>411</v>
      </c>
      <c r="O888" s="312">
        <v>1</v>
      </c>
      <c r="P888" s="265" t="s">
        <v>412</v>
      </c>
      <c r="Q888" s="265"/>
      <c r="R888" s="265" t="s">
        <v>426</v>
      </c>
    </row>
    <row r="889" spans="2:18" x14ac:dyDescent="0.25">
      <c r="B889" s="310" t="s">
        <v>252</v>
      </c>
      <c r="C889" s="266" t="s">
        <v>2306</v>
      </c>
      <c r="D889" s="265" t="s">
        <v>424</v>
      </c>
      <c r="E889" s="265" t="s">
        <v>2307</v>
      </c>
      <c r="F889" s="265" t="s">
        <v>408</v>
      </c>
      <c r="G889" s="265" t="s">
        <v>739</v>
      </c>
      <c r="H889" s="265" t="s">
        <v>410</v>
      </c>
      <c r="I889" s="265"/>
      <c r="J889" s="312">
        <v>0.99983287200673499</v>
      </c>
      <c r="K889" s="312">
        <v>1</v>
      </c>
      <c r="L889" s="312">
        <v>1</v>
      </c>
      <c r="M889" s="267"/>
      <c r="N889" s="268" t="s">
        <v>411</v>
      </c>
      <c r="O889" s="312">
        <v>1</v>
      </c>
      <c r="P889" s="265" t="s">
        <v>412</v>
      </c>
      <c r="Q889" s="265"/>
      <c r="R889" s="265" t="s">
        <v>426</v>
      </c>
    </row>
    <row r="890" spans="2:18" x14ac:dyDescent="0.25">
      <c r="B890" s="310" t="s">
        <v>2100</v>
      </c>
      <c r="C890" s="266" t="s">
        <v>2308</v>
      </c>
      <c r="D890" s="265" t="s">
        <v>424</v>
      </c>
      <c r="E890" s="265" t="s">
        <v>2309</v>
      </c>
      <c r="F890" s="265" t="s">
        <v>660</v>
      </c>
      <c r="G890" s="265" t="s">
        <v>2103</v>
      </c>
      <c r="H890" s="265" t="s">
        <v>410</v>
      </c>
      <c r="I890" s="265" t="s">
        <v>2106</v>
      </c>
      <c r="J890" s="312">
        <v>0.99999703313699795</v>
      </c>
      <c r="K890" s="312">
        <v>1</v>
      </c>
      <c r="L890" s="312">
        <v>1</v>
      </c>
      <c r="M890" s="267"/>
      <c r="N890" s="268" t="s">
        <v>411</v>
      </c>
      <c r="O890" s="312">
        <v>1</v>
      </c>
      <c r="P890" s="265" t="s">
        <v>412</v>
      </c>
      <c r="Q890" s="265"/>
      <c r="R890" s="265" t="s">
        <v>426</v>
      </c>
    </row>
    <row r="891" spans="2:18" x14ac:dyDescent="0.25">
      <c r="B891" s="310" t="s">
        <v>706</v>
      </c>
      <c r="C891" s="266" t="s">
        <v>2310</v>
      </c>
      <c r="D891" s="265" t="s">
        <v>406</v>
      </c>
      <c r="E891" s="265" t="s">
        <v>2311</v>
      </c>
      <c r="F891" s="265" t="s">
        <v>794</v>
      </c>
      <c r="G891" s="265" t="s">
        <v>2312</v>
      </c>
      <c r="H891" s="265" t="s">
        <v>410</v>
      </c>
      <c r="I891" s="265" t="s">
        <v>2313</v>
      </c>
      <c r="J891" s="312">
        <v>0.50999997752052095</v>
      </c>
      <c r="K891" s="312">
        <v>1</v>
      </c>
      <c r="L891" s="312">
        <v>0.50999997752051995</v>
      </c>
      <c r="M891" s="267"/>
      <c r="N891" s="268" t="s">
        <v>411</v>
      </c>
      <c r="O891" s="312">
        <v>1</v>
      </c>
      <c r="P891" s="265" t="s">
        <v>412</v>
      </c>
      <c r="Q891" s="265"/>
      <c r="R891" s="265" t="s">
        <v>426</v>
      </c>
    </row>
    <row r="892" spans="2:18" x14ac:dyDescent="0.25">
      <c r="B892" s="310" t="s">
        <v>706</v>
      </c>
      <c r="C892" s="266" t="s">
        <v>2314</v>
      </c>
      <c r="D892" s="265" t="s">
        <v>406</v>
      </c>
      <c r="E892" s="265" t="s">
        <v>2315</v>
      </c>
      <c r="F892" s="265" t="s">
        <v>870</v>
      </c>
      <c r="G892" s="265" t="s">
        <v>2312</v>
      </c>
      <c r="H892" s="265" t="s">
        <v>410</v>
      </c>
      <c r="I892" s="265" t="s">
        <v>2313</v>
      </c>
      <c r="J892" s="312">
        <v>0.50999999988039302</v>
      </c>
      <c r="K892" s="312">
        <v>1</v>
      </c>
      <c r="L892" s="312">
        <v>0.50999999988039002</v>
      </c>
      <c r="M892" s="267"/>
      <c r="N892" s="268" t="s">
        <v>411</v>
      </c>
      <c r="O892" s="312">
        <v>1</v>
      </c>
      <c r="P892" s="265" t="s">
        <v>412</v>
      </c>
      <c r="Q892" s="265"/>
      <c r="R892" s="265" t="s">
        <v>426</v>
      </c>
    </row>
    <row r="893" spans="2:18" x14ac:dyDescent="0.25">
      <c r="B893" s="310" t="s">
        <v>706</v>
      </c>
      <c r="C893" s="266" t="s">
        <v>2316</v>
      </c>
      <c r="D893" s="265" t="s">
        <v>406</v>
      </c>
      <c r="E893" s="265" t="s">
        <v>2317</v>
      </c>
      <c r="F893" s="265" t="s">
        <v>776</v>
      </c>
      <c r="G893" s="265" t="s">
        <v>2312</v>
      </c>
      <c r="H893" s="265" t="s">
        <v>410</v>
      </c>
      <c r="I893" s="265" t="s">
        <v>2313</v>
      </c>
      <c r="J893" s="312">
        <v>0.50999998643386402</v>
      </c>
      <c r="K893" s="312">
        <v>1</v>
      </c>
      <c r="L893" s="312">
        <v>0.50999998643386002</v>
      </c>
      <c r="M893" s="267"/>
      <c r="N893" s="268" t="s">
        <v>411</v>
      </c>
      <c r="O893" s="312">
        <v>1</v>
      </c>
      <c r="P893" s="265" t="s">
        <v>412</v>
      </c>
      <c r="Q893" s="265"/>
      <c r="R893" s="265" t="s">
        <v>426</v>
      </c>
    </row>
    <row r="894" spans="2:18" x14ac:dyDescent="0.25">
      <c r="B894" s="310" t="s">
        <v>706</v>
      </c>
      <c r="C894" s="266" t="s">
        <v>2318</v>
      </c>
      <c r="D894" s="265" t="s">
        <v>406</v>
      </c>
      <c r="E894" s="265" t="s">
        <v>2319</v>
      </c>
      <c r="F894" s="265" t="s">
        <v>776</v>
      </c>
      <c r="G894" s="265" t="s">
        <v>2312</v>
      </c>
      <c r="H894" s="265" t="s">
        <v>410</v>
      </c>
      <c r="I894" s="265" t="s">
        <v>2313</v>
      </c>
      <c r="J894" s="312">
        <v>0.50999995795930997</v>
      </c>
      <c r="K894" s="312">
        <v>1</v>
      </c>
      <c r="L894" s="312">
        <v>0.50999995795930997</v>
      </c>
      <c r="M894" s="267"/>
      <c r="N894" s="268" t="s">
        <v>411</v>
      </c>
      <c r="O894" s="312">
        <v>1</v>
      </c>
      <c r="P894" s="265" t="s">
        <v>412</v>
      </c>
      <c r="Q894" s="265"/>
      <c r="R894" s="265" t="s">
        <v>426</v>
      </c>
    </row>
    <row r="895" spans="2:18" x14ac:dyDescent="0.25">
      <c r="B895" s="310" t="s">
        <v>2320</v>
      </c>
      <c r="C895" s="266" t="s">
        <v>2321</v>
      </c>
      <c r="D895" s="265" t="s">
        <v>424</v>
      </c>
      <c r="E895" s="265" t="s">
        <v>2322</v>
      </c>
      <c r="F895" s="265" t="s">
        <v>776</v>
      </c>
      <c r="G895" s="265" t="s">
        <v>2323</v>
      </c>
      <c r="H895" s="265" t="s">
        <v>410</v>
      </c>
      <c r="I895" s="265" t="s">
        <v>2324</v>
      </c>
      <c r="J895" s="312">
        <v>0.99984268859746195</v>
      </c>
      <c r="K895" s="312">
        <v>1</v>
      </c>
      <c r="L895" s="312">
        <v>0.99984268859745995</v>
      </c>
      <c r="M895" s="267"/>
      <c r="N895" s="268" t="s">
        <v>411</v>
      </c>
      <c r="O895" s="312">
        <v>1</v>
      </c>
      <c r="P895" s="265" t="s">
        <v>412</v>
      </c>
      <c r="Q895" s="265"/>
      <c r="R895" s="265" t="s">
        <v>426</v>
      </c>
    </row>
    <row r="896" spans="2:18" x14ac:dyDescent="0.25">
      <c r="B896" s="310" t="s">
        <v>2325</v>
      </c>
      <c r="C896" s="266" t="s">
        <v>2326</v>
      </c>
      <c r="D896" s="265" t="s">
        <v>406</v>
      </c>
      <c r="E896" s="265" t="s">
        <v>2327</v>
      </c>
      <c r="F896" s="265" t="s">
        <v>408</v>
      </c>
      <c r="G896" s="265" t="s">
        <v>2328</v>
      </c>
      <c r="H896" s="265" t="s">
        <v>410</v>
      </c>
      <c r="I896" s="265"/>
      <c r="J896" s="312">
        <v>0.49999992582842501</v>
      </c>
      <c r="K896" s="312">
        <v>1</v>
      </c>
      <c r="L896" s="312">
        <v>1</v>
      </c>
      <c r="M896" s="267"/>
      <c r="N896" s="268" t="s">
        <v>411</v>
      </c>
      <c r="O896" s="312">
        <v>1</v>
      </c>
      <c r="P896" s="265" t="s">
        <v>412</v>
      </c>
      <c r="Q896" s="265"/>
      <c r="R896" s="265" t="s">
        <v>426</v>
      </c>
    </row>
    <row r="897" spans="2:18" x14ac:dyDescent="0.25">
      <c r="B897" s="310" t="s">
        <v>2329</v>
      </c>
      <c r="C897" s="266" t="s">
        <v>2330</v>
      </c>
      <c r="D897" s="265" t="s">
        <v>406</v>
      </c>
      <c r="E897" s="265" t="s">
        <v>2331</v>
      </c>
      <c r="F897" s="265" t="s">
        <v>660</v>
      </c>
      <c r="G897" s="265" t="s">
        <v>2332</v>
      </c>
      <c r="H897" s="265" t="s">
        <v>410</v>
      </c>
      <c r="I897" s="265" t="s">
        <v>2333</v>
      </c>
      <c r="J897" s="312">
        <v>0.33999997626509598</v>
      </c>
      <c r="K897" s="312">
        <v>1</v>
      </c>
      <c r="L897" s="312">
        <v>0.5</v>
      </c>
      <c r="M897" s="267"/>
      <c r="N897" s="268" t="s">
        <v>411</v>
      </c>
      <c r="O897" s="312">
        <v>1</v>
      </c>
      <c r="P897" s="265" t="s">
        <v>412</v>
      </c>
      <c r="Q897" s="265"/>
      <c r="R897" s="265" t="s">
        <v>426</v>
      </c>
    </row>
    <row r="898" spans="2:18" x14ac:dyDescent="0.25">
      <c r="B898" s="310" t="s">
        <v>2334</v>
      </c>
      <c r="C898" s="266" t="s">
        <v>2335</v>
      </c>
      <c r="D898" s="265" t="s">
        <v>406</v>
      </c>
      <c r="E898" s="265" t="s">
        <v>2336</v>
      </c>
      <c r="F898" s="265" t="s">
        <v>779</v>
      </c>
      <c r="G898" s="265" t="s">
        <v>2337</v>
      </c>
      <c r="H898" s="265" t="s">
        <v>410</v>
      </c>
      <c r="I898" s="265"/>
      <c r="J898" s="312">
        <v>0.99999985165685001</v>
      </c>
      <c r="K898" s="312">
        <v>1</v>
      </c>
      <c r="L898" s="312">
        <v>1</v>
      </c>
      <c r="M898" s="267"/>
      <c r="N898" s="268" t="s">
        <v>411</v>
      </c>
      <c r="O898" s="312">
        <v>1</v>
      </c>
      <c r="P898" s="265" t="s">
        <v>412</v>
      </c>
      <c r="Q898" s="265"/>
      <c r="R898" s="265" t="s">
        <v>426</v>
      </c>
    </row>
    <row r="899" spans="2:18" x14ac:dyDescent="0.25">
      <c r="B899" s="310" t="s">
        <v>2334</v>
      </c>
      <c r="C899" s="266" t="s">
        <v>2338</v>
      </c>
      <c r="D899" s="265" t="s">
        <v>424</v>
      </c>
      <c r="E899" s="265" t="s">
        <v>2339</v>
      </c>
      <c r="F899" s="265" t="s">
        <v>660</v>
      </c>
      <c r="G899" s="265" t="s">
        <v>2340</v>
      </c>
      <c r="H899" s="265" t="s">
        <v>410</v>
      </c>
      <c r="I899" s="265" t="s">
        <v>2341</v>
      </c>
      <c r="J899" s="312">
        <v>0.49999992582842501</v>
      </c>
      <c r="K899" s="312">
        <v>1</v>
      </c>
      <c r="L899" s="312">
        <v>0.5</v>
      </c>
      <c r="M899" s="267"/>
      <c r="N899" s="268" t="s">
        <v>411</v>
      </c>
      <c r="O899" s="312">
        <v>1</v>
      </c>
      <c r="P899" s="265" t="s">
        <v>412</v>
      </c>
      <c r="Q899" s="265"/>
      <c r="R899" s="265" t="s">
        <v>426</v>
      </c>
    </row>
    <row r="900" spans="2:18" x14ac:dyDescent="0.25">
      <c r="B900" s="310" t="s">
        <v>2334</v>
      </c>
      <c r="C900" s="266" t="s">
        <v>2342</v>
      </c>
      <c r="D900" s="265" t="s">
        <v>406</v>
      </c>
      <c r="E900" s="265" t="s">
        <v>2343</v>
      </c>
      <c r="F900" s="265" t="s">
        <v>779</v>
      </c>
      <c r="G900" s="265" t="s">
        <v>2337</v>
      </c>
      <c r="H900" s="265" t="s">
        <v>410</v>
      </c>
      <c r="I900" s="265" t="s">
        <v>2341</v>
      </c>
      <c r="J900" s="312">
        <v>0.49999992582842501</v>
      </c>
      <c r="K900" s="312">
        <v>1</v>
      </c>
      <c r="L900" s="312">
        <v>0.5</v>
      </c>
      <c r="M900" s="267"/>
      <c r="N900" s="268" t="s">
        <v>411</v>
      </c>
      <c r="O900" s="312">
        <v>1</v>
      </c>
      <c r="P900" s="265" t="s">
        <v>412</v>
      </c>
      <c r="Q900" s="265"/>
      <c r="R900" s="265" t="s">
        <v>426</v>
      </c>
    </row>
    <row r="901" spans="2:18" x14ac:dyDescent="0.25">
      <c r="B901" s="310" t="s">
        <v>253</v>
      </c>
      <c r="C901" s="266" t="s">
        <v>2344</v>
      </c>
      <c r="D901" s="265" t="s">
        <v>424</v>
      </c>
      <c r="E901" s="265" t="s">
        <v>2345</v>
      </c>
      <c r="F901" s="265" t="s">
        <v>408</v>
      </c>
      <c r="G901" s="265" t="s">
        <v>684</v>
      </c>
      <c r="H901" s="265" t="s">
        <v>410</v>
      </c>
      <c r="I901" s="265"/>
      <c r="J901" s="312">
        <v>0.99999999959166597</v>
      </c>
      <c r="K901" s="312">
        <v>1</v>
      </c>
      <c r="L901" s="312">
        <v>1</v>
      </c>
      <c r="M901" s="267"/>
      <c r="N901" s="268" t="s">
        <v>411</v>
      </c>
      <c r="O901" s="312">
        <v>1</v>
      </c>
      <c r="P901" s="265" t="s">
        <v>412</v>
      </c>
      <c r="Q901" s="265"/>
      <c r="R901" s="265" t="s">
        <v>426</v>
      </c>
    </row>
    <row r="902" spans="2:18" x14ac:dyDescent="0.25">
      <c r="B902" s="310" t="s">
        <v>2346</v>
      </c>
      <c r="C902" s="266" t="s">
        <v>2347</v>
      </c>
      <c r="D902" s="265" t="s">
        <v>406</v>
      </c>
      <c r="E902" s="265" t="s">
        <v>2348</v>
      </c>
      <c r="F902" s="265" t="s">
        <v>408</v>
      </c>
      <c r="G902" s="265" t="s">
        <v>2349</v>
      </c>
      <c r="H902" s="265" t="s">
        <v>410</v>
      </c>
      <c r="I902" s="265"/>
      <c r="J902" s="312">
        <v>0.99999999959166597</v>
      </c>
      <c r="K902" s="312">
        <v>1</v>
      </c>
      <c r="L902" s="312">
        <v>1</v>
      </c>
      <c r="M902" s="267"/>
      <c r="N902" s="268" t="s">
        <v>411</v>
      </c>
      <c r="O902" s="312">
        <v>1</v>
      </c>
      <c r="P902" s="265" t="s">
        <v>412</v>
      </c>
      <c r="Q902" s="265"/>
      <c r="R902" s="265" t="s">
        <v>426</v>
      </c>
    </row>
    <row r="903" spans="2:18" x14ac:dyDescent="0.25">
      <c r="B903" s="310" t="s">
        <v>706</v>
      </c>
      <c r="C903" s="266" t="s">
        <v>2350</v>
      </c>
      <c r="D903" s="265" t="s">
        <v>406</v>
      </c>
      <c r="E903" s="265" t="s">
        <v>2351</v>
      </c>
      <c r="F903" s="265" t="s">
        <v>408</v>
      </c>
      <c r="G903" s="265" t="s">
        <v>709</v>
      </c>
      <c r="H903" s="265" t="s">
        <v>410</v>
      </c>
      <c r="I903" s="265"/>
      <c r="J903" s="312">
        <v>0.66299938202280195</v>
      </c>
      <c r="K903" s="312">
        <v>1</v>
      </c>
      <c r="L903" s="312">
        <v>0.66299938229352995</v>
      </c>
      <c r="M903" s="267"/>
      <c r="N903" s="268" t="s">
        <v>411</v>
      </c>
      <c r="O903" s="312">
        <v>1</v>
      </c>
      <c r="P903" s="265" t="s">
        <v>412</v>
      </c>
      <c r="Q903" s="265"/>
      <c r="R903" s="265" t="s">
        <v>426</v>
      </c>
    </row>
    <row r="904" spans="2:18" x14ac:dyDescent="0.25">
      <c r="B904" s="310" t="s">
        <v>476</v>
      </c>
      <c r="C904" s="266" t="s">
        <v>2352</v>
      </c>
      <c r="D904" s="265" t="s">
        <v>406</v>
      </c>
      <c r="E904" s="265" t="s">
        <v>2353</v>
      </c>
      <c r="F904" s="265" t="s">
        <v>408</v>
      </c>
      <c r="G904" s="265" t="s">
        <v>479</v>
      </c>
      <c r="H904" s="265" t="s">
        <v>410</v>
      </c>
      <c r="I904" s="265"/>
      <c r="J904" s="312">
        <v>0.99999999959166597</v>
      </c>
      <c r="K904" s="312">
        <v>1</v>
      </c>
      <c r="L904" s="312">
        <v>1</v>
      </c>
      <c r="M904" s="267"/>
      <c r="N904" s="268" t="s">
        <v>411</v>
      </c>
      <c r="O904" s="312">
        <v>1</v>
      </c>
      <c r="P904" s="265" t="s">
        <v>412</v>
      </c>
      <c r="Q904" s="265"/>
      <c r="R904" s="265" t="s">
        <v>426</v>
      </c>
    </row>
    <row r="905" spans="2:18" x14ac:dyDescent="0.25">
      <c r="B905" s="310" t="s">
        <v>511</v>
      </c>
      <c r="C905" s="266" t="s">
        <v>2354</v>
      </c>
      <c r="D905" s="265" t="s">
        <v>406</v>
      </c>
      <c r="E905" s="265" t="s">
        <v>2355</v>
      </c>
      <c r="F905" s="265" t="s">
        <v>408</v>
      </c>
      <c r="G905" s="265" t="s">
        <v>2299</v>
      </c>
      <c r="H905" s="265" t="s">
        <v>410</v>
      </c>
      <c r="I905" s="265"/>
      <c r="J905" s="312">
        <v>0.99999999959166597</v>
      </c>
      <c r="K905" s="312">
        <v>1</v>
      </c>
      <c r="L905" s="312">
        <v>1</v>
      </c>
      <c r="M905" s="267"/>
      <c r="N905" s="268" t="s">
        <v>411</v>
      </c>
      <c r="O905" s="312">
        <v>1</v>
      </c>
      <c r="P905" s="265" t="s">
        <v>412</v>
      </c>
      <c r="Q905" s="265"/>
      <c r="R905" s="265" t="s">
        <v>426</v>
      </c>
    </row>
    <row r="906" spans="2:18" x14ac:dyDescent="0.25">
      <c r="B906" s="310" t="s">
        <v>666</v>
      </c>
      <c r="C906" s="266" t="s">
        <v>2356</v>
      </c>
      <c r="D906" s="265" t="s">
        <v>406</v>
      </c>
      <c r="E906" s="265" t="s">
        <v>2357</v>
      </c>
      <c r="F906" s="265" t="s">
        <v>408</v>
      </c>
      <c r="G906" s="265" t="s">
        <v>409</v>
      </c>
      <c r="H906" s="265" t="s">
        <v>410</v>
      </c>
      <c r="I906" s="265"/>
      <c r="J906" s="312">
        <v>0.48999999979991599</v>
      </c>
      <c r="K906" s="312">
        <v>1</v>
      </c>
      <c r="L906" s="312">
        <v>1</v>
      </c>
      <c r="M906" s="267"/>
      <c r="N906" s="268" t="s">
        <v>411</v>
      </c>
      <c r="O906" s="312">
        <v>1</v>
      </c>
      <c r="P906" s="265" t="s">
        <v>412</v>
      </c>
      <c r="Q906" s="265"/>
      <c r="R906" s="265" t="s">
        <v>426</v>
      </c>
    </row>
    <row r="907" spans="2:18" x14ac:dyDescent="0.25">
      <c r="B907" s="310" t="s">
        <v>842</v>
      </c>
      <c r="C907" s="266" t="s">
        <v>2358</v>
      </c>
      <c r="D907" s="265" t="s">
        <v>424</v>
      </c>
      <c r="E907" s="265" t="s">
        <v>2359</v>
      </c>
      <c r="F907" s="265" t="s">
        <v>408</v>
      </c>
      <c r="G907" s="265" t="s">
        <v>849</v>
      </c>
      <c r="H907" s="265" t="s">
        <v>410</v>
      </c>
      <c r="I907" s="265"/>
      <c r="J907" s="312">
        <v>0.99999999959166597</v>
      </c>
      <c r="K907" s="312">
        <v>1</v>
      </c>
      <c r="L907" s="312">
        <v>1</v>
      </c>
      <c r="M907" s="267"/>
      <c r="N907" s="268" t="s">
        <v>411</v>
      </c>
      <c r="O907" s="312">
        <v>1</v>
      </c>
      <c r="P907" s="265" t="s">
        <v>412</v>
      </c>
      <c r="Q907" s="265"/>
      <c r="R907" s="265" t="s">
        <v>426</v>
      </c>
    </row>
    <row r="908" spans="2:18" x14ac:dyDescent="0.25">
      <c r="B908" s="310" t="s">
        <v>2320</v>
      </c>
      <c r="C908" s="266" t="s">
        <v>2360</v>
      </c>
      <c r="D908" s="265" t="s">
        <v>424</v>
      </c>
      <c r="E908" s="265" t="s">
        <v>2361</v>
      </c>
      <c r="F908" s="265" t="s">
        <v>408</v>
      </c>
      <c r="G908" s="265" t="s">
        <v>2323</v>
      </c>
      <c r="H908" s="265" t="s">
        <v>410</v>
      </c>
      <c r="I908" s="265"/>
      <c r="J908" s="312">
        <v>0.99999999959166597</v>
      </c>
      <c r="K908" s="312">
        <v>1</v>
      </c>
      <c r="L908" s="312">
        <v>1</v>
      </c>
      <c r="M908" s="267"/>
      <c r="N908" s="268" t="s">
        <v>411</v>
      </c>
      <c r="O908" s="312">
        <v>1</v>
      </c>
      <c r="P908" s="265" t="s">
        <v>412</v>
      </c>
      <c r="Q908" s="265"/>
      <c r="R908" s="265" t="s">
        <v>426</v>
      </c>
    </row>
    <row r="909" spans="2:18" x14ac:dyDescent="0.25">
      <c r="B909" s="310" t="s">
        <v>447</v>
      </c>
      <c r="C909" s="266" t="s">
        <v>2362</v>
      </c>
      <c r="D909" s="265" t="s">
        <v>406</v>
      </c>
      <c r="E909" s="265" t="s">
        <v>2363</v>
      </c>
      <c r="F909" s="265" t="s">
        <v>408</v>
      </c>
      <c r="G909" s="265" t="s">
        <v>450</v>
      </c>
      <c r="H909" s="265" t="s">
        <v>410</v>
      </c>
      <c r="I909" s="265"/>
      <c r="J909" s="312">
        <v>0.99999999959166597</v>
      </c>
      <c r="K909" s="312">
        <v>1</v>
      </c>
      <c r="L909" s="312">
        <v>1</v>
      </c>
      <c r="M909" s="267"/>
      <c r="N909" s="268" t="s">
        <v>411</v>
      </c>
      <c r="O909" s="312">
        <v>1</v>
      </c>
      <c r="P909" s="265" t="s">
        <v>412</v>
      </c>
      <c r="Q909" s="265"/>
      <c r="R909" s="265" t="s">
        <v>426</v>
      </c>
    </row>
    <row r="910" spans="2:18" x14ac:dyDescent="0.25">
      <c r="B910" s="310" t="s">
        <v>433</v>
      </c>
      <c r="C910" s="266" t="s">
        <v>2364</v>
      </c>
      <c r="D910" s="265" t="s">
        <v>424</v>
      </c>
      <c r="E910" s="265" t="s">
        <v>2365</v>
      </c>
      <c r="F910" s="265" t="s">
        <v>408</v>
      </c>
      <c r="G910" s="265" t="s">
        <v>504</v>
      </c>
      <c r="H910" s="265" t="s">
        <v>410</v>
      </c>
      <c r="I910" s="265"/>
      <c r="J910" s="312">
        <v>0.99991810707505002</v>
      </c>
      <c r="K910" s="312">
        <v>1</v>
      </c>
      <c r="L910" s="312">
        <v>1</v>
      </c>
      <c r="M910" s="267"/>
      <c r="N910" s="268" t="s">
        <v>411</v>
      </c>
      <c r="O910" s="312">
        <v>1</v>
      </c>
      <c r="P910" s="265" t="s">
        <v>412</v>
      </c>
      <c r="Q910" s="265"/>
      <c r="R910" s="265" t="s">
        <v>426</v>
      </c>
    </row>
    <row r="911" spans="2:18" x14ac:dyDescent="0.25">
      <c r="B911" s="310" t="s">
        <v>720</v>
      </c>
      <c r="C911" s="266" t="s">
        <v>2366</v>
      </c>
      <c r="D911" s="265" t="s">
        <v>406</v>
      </c>
      <c r="E911" s="265" t="s">
        <v>2367</v>
      </c>
      <c r="F911" s="265" t="s">
        <v>408</v>
      </c>
      <c r="G911" s="265" t="s">
        <v>723</v>
      </c>
      <c r="H911" s="265" t="s">
        <v>410</v>
      </c>
      <c r="I911" s="265"/>
      <c r="J911" s="312">
        <v>0.99999999959166597</v>
      </c>
      <c r="K911" s="312">
        <v>1</v>
      </c>
      <c r="L911" s="312">
        <v>1</v>
      </c>
      <c r="M911" s="267"/>
      <c r="N911" s="268" t="s">
        <v>411</v>
      </c>
      <c r="O911" s="312">
        <v>1</v>
      </c>
      <c r="P911" s="265" t="s">
        <v>412</v>
      </c>
      <c r="Q911" s="265"/>
      <c r="R911" s="265" t="s">
        <v>426</v>
      </c>
    </row>
    <row r="912" spans="2:18" x14ac:dyDescent="0.25">
      <c r="B912" s="310" t="s">
        <v>488</v>
      </c>
      <c r="C912" s="266" t="s">
        <v>2368</v>
      </c>
      <c r="D912" s="265" t="s">
        <v>406</v>
      </c>
      <c r="E912" s="265" t="s">
        <v>2369</v>
      </c>
      <c r="F912" s="265" t="s">
        <v>408</v>
      </c>
      <c r="G912" s="265" t="s">
        <v>2370</v>
      </c>
      <c r="H912" s="265" t="s">
        <v>410</v>
      </c>
      <c r="I912" s="265"/>
      <c r="J912" s="312">
        <v>0.99999999959166597</v>
      </c>
      <c r="K912" s="312">
        <v>1</v>
      </c>
      <c r="L912" s="312">
        <v>1</v>
      </c>
      <c r="M912" s="267"/>
      <c r="N912" s="268" t="s">
        <v>411</v>
      </c>
      <c r="O912" s="312">
        <v>1</v>
      </c>
      <c r="P912" s="265" t="s">
        <v>412</v>
      </c>
      <c r="Q912" s="265"/>
      <c r="R912" s="265" t="s">
        <v>426</v>
      </c>
    </row>
    <row r="913" spans="2:18" x14ac:dyDescent="0.25">
      <c r="B913" s="310" t="s">
        <v>469</v>
      </c>
      <c r="C913" s="266" t="s">
        <v>2371</v>
      </c>
      <c r="D913" s="265" t="s">
        <v>406</v>
      </c>
      <c r="E913" s="265" t="s">
        <v>2372</v>
      </c>
      <c r="F913" s="265" t="s">
        <v>408</v>
      </c>
      <c r="G913" s="265" t="s">
        <v>409</v>
      </c>
      <c r="H913" s="265" t="s">
        <v>410</v>
      </c>
      <c r="I913" s="265"/>
      <c r="J913" s="312">
        <v>0.99999999959166597</v>
      </c>
      <c r="K913" s="312">
        <v>1</v>
      </c>
      <c r="L913" s="312">
        <v>1</v>
      </c>
      <c r="M913" s="267"/>
      <c r="N913" s="268" t="s">
        <v>411</v>
      </c>
      <c r="O913" s="312">
        <v>1</v>
      </c>
      <c r="P913" s="265" t="s">
        <v>412</v>
      </c>
      <c r="Q913" s="265"/>
      <c r="R913" s="265" t="s">
        <v>426</v>
      </c>
    </row>
    <row r="914" spans="2:18" x14ac:dyDescent="0.25">
      <c r="B914" s="310" t="s">
        <v>731</v>
      </c>
      <c r="C914" s="266" t="s">
        <v>2373</v>
      </c>
      <c r="D914" s="265" t="s">
        <v>424</v>
      </c>
      <c r="E914" s="265" t="s">
        <v>2374</v>
      </c>
      <c r="F914" s="265" t="s">
        <v>408</v>
      </c>
      <c r="G914" s="265" t="s">
        <v>734</v>
      </c>
      <c r="H914" s="265" t="s">
        <v>410</v>
      </c>
      <c r="I914" s="265"/>
      <c r="J914" s="312">
        <v>0.99999999959166597</v>
      </c>
      <c r="K914" s="312">
        <v>1</v>
      </c>
      <c r="L914" s="312">
        <v>1</v>
      </c>
      <c r="M914" s="267"/>
      <c r="N914" s="268" t="s">
        <v>411</v>
      </c>
      <c r="O914" s="312">
        <v>1</v>
      </c>
      <c r="P914" s="265" t="s">
        <v>412</v>
      </c>
      <c r="Q914" s="265"/>
      <c r="R914" s="265" t="s">
        <v>426</v>
      </c>
    </row>
    <row r="915" spans="2:18" x14ac:dyDescent="0.25">
      <c r="B915" s="310" t="s">
        <v>263</v>
      </c>
      <c r="C915" s="266" t="s">
        <v>2375</v>
      </c>
      <c r="D915" s="265" t="s">
        <v>406</v>
      </c>
      <c r="E915" s="265" t="s">
        <v>2376</v>
      </c>
      <c r="F915" s="265" t="s">
        <v>408</v>
      </c>
      <c r="G915" s="265" t="s">
        <v>518</v>
      </c>
      <c r="H915" s="265" t="s">
        <v>410</v>
      </c>
      <c r="I915" s="265"/>
      <c r="J915" s="312">
        <v>0.99999999959166597</v>
      </c>
      <c r="K915" s="312">
        <v>1</v>
      </c>
      <c r="L915" s="312">
        <v>1</v>
      </c>
      <c r="M915" s="267"/>
      <c r="N915" s="268" t="s">
        <v>411</v>
      </c>
      <c r="O915" s="312">
        <v>1</v>
      </c>
      <c r="P915" s="265" t="s">
        <v>412</v>
      </c>
      <c r="Q915" s="265"/>
      <c r="R915" s="265" t="s">
        <v>426</v>
      </c>
    </row>
    <row r="916" spans="2:18" x14ac:dyDescent="0.25">
      <c r="B916" s="310" t="s">
        <v>252</v>
      </c>
      <c r="C916" s="266" t="s">
        <v>2377</v>
      </c>
      <c r="D916" s="265" t="s">
        <v>424</v>
      </c>
      <c r="E916" s="265" t="s">
        <v>2378</v>
      </c>
      <c r="F916" s="265" t="s">
        <v>408</v>
      </c>
      <c r="G916" s="265" t="s">
        <v>739</v>
      </c>
      <c r="H916" s="265" t="s">
        <v>410</v>
      </c>
      <c r="I916" s="265"/>
      <c r="J916" s="312">
        <v>0.99999999959166597</v>
      </c>
      <c r="K916" s="312">
        <v>1</v>
      </c>
      <c r="L916" s="312">
        <v>1</v>
      </c>
      <c r="M916" s="267"/>
      <c r="N916" s="268" t="s">
        <v>411</v>
      </c>
      <c r="O916" s="312">
        <v>1</v>
      </c>
      <c r="P916" s="265" t="s">
        <v>412</v>
      </c>
      <c r="Q916" s="265"/>
      <c r="R916" s="265" t="s">
        <v>426</v>
      </c>
    </row>
    <row r="917" spans="2:18" x14ac:dyDescent="0.25">
      <c r="B917" s="310" t="s">
        <v>264</v>
      </c>
      <c r="C917" s="266" t="s">
        <v>2379</v>
      </c>
      <c r="D917" s="265" t="s">
        <v>406</v>
      </c>
      <c r="E917" s="265" t="s">
        <v>2380</v>
      </c>
      <c r="F917" s="265" t="s">
        <v>408</v>
      </c>
      <c r="G917" s="265" t="s">
        <v>559</v>
      </c>
      <c r="H917" s="265" t="s">
        <v>410</v>
      </c>
      <c r="I917" s="265"/>
      <c r="J917" s="312">
        <v>0.89999999963249899</v>
      </c>
      <c r="K917" s="312">
        <v>1</v>
      </c>
      <c r="L917" s="312">
        <v>0.9</v>
      </c>
      <c r="M917" s="267"/>
      <c r="N917" s="268" t="s">
        <v>411</v>
      </c>
      <c r="O917" s="312">
        <v>1</v>
      </c>
      <c r="P917" s="265" t="s">
        <v>412</v>
      </c>
      <c r="Q917" s="265"/>
      <c r="R917" s="265" t="s">
        <v>426</v>
      </c>
    </row>
    <row r="918" spans="2:18" x14ac:dyDescent="0.25">
      <c r="B918" s="310" t="s">
        <v>469</v>
      </c>
      <c r="C918" s="266" t="s">
        <v>2381</v>
      </c>
      <c r="D918" s="265" t="s">
        <v>406</v>
      </c>
      <c r="E918" s="265" t="s">
        <v>2382</v>
      </c>
      <c r="F918" s="265" t="s">
        <v>408</v>
      </c>
      <c r="G918" s="265" t="s">
        <v>409</v>
      </c>
      <c r="H918" s="265" t="s">
        <v>410</v>
      </c>
      <c r="I918" s="265"/>
      <c r="J918" s="312">
        <v>0.49999999979583298</v>
      </c>
      <c r="K918" s="312">
        <v>1</v>
      </c>
      <c r="L918" s="312">
        <v>0.5</v>
      </c>
      <c r="M918" s="267"/>
      <c r="N918" s="268" t="s">
        <v>411</v>
      </c>
      <c r="O918" s="312">
        <v>1</v>
      </c>
      <c r="P918" s="265" t="s">
        <v>412</v>
      </c>
      <c r="Q918" s="265"/>
      <c r="R918" s="265" t="s">
        <v>426</v>
      </c>
    </row>
    <row r="919" spans="2:18" x14ac:dyDescent="0.25">
      <c r="B919" s="310" t="s">
        <v>2383</v>
      </c>
      <c r="C919" s="266" t="s">
        <v>2384</v>
      </c>
      <c r="D919" s="265" t="s">
        <v>424</v>
      </c>
      <c r="E919" s="265" t="s">
        <v>2385</v>
      </c>
      <c r="F919" s="265" t="s">
        <v>408</v>
      </c>
      <c r="G919" s="265" t="s">
        <v>605</v>
      </c>
      <c r="H919" s="265" t="s">
        <v>410</v>
      </c>
      <c r="I919" s="265"/>
      <c r="J919" s="312">
        <v>0.38999999984075001</v>
      </c>
      <c r="K919" s="312">
        <v>0.38999999984075001</v>
      </c>
      <c r="L919" s="312">
        <v>0.39</v>
      </c>
      <c r="M919" s="267"/>
      <c r="N919" s="268" t="s">
        <v>579</v>
      </c>
      <c r="O919" s="312">
        <v>0.38999999984075001</v>
      </c>
      <c r="P919" s="265" t="s">
        <v>412</v>
      </c>
      <c r="Q919" s="265"/>
      <c r="R919" s="265" t="s">
        <v>580</v>
      </c>
    </row>
    <row r="920" spans="2:18" x14ac:dyDescent="0.25">
      <c r="B920" s="310" t="s">
        <v>2386</v>
      </c>
      <c r="C920" s="266" t="s">
        <v>2387</v>
      </c>
      <c r="D920" s="265" t="s">
        <v>406</v>
      </c>
      <c r="E920" s="265" t="s">
        <v>2388</v>
      </c>
      <c r="F920" s="265" t="s">
        <v>408</v>
      </c>
      <c r="G920" s="265" t="s">
        <v>2389</v>
      </c>
      <c r="H920" s="265" t="s">
        <v>410</v>
      </c>
      <c r="I920" s="265"/>
      <c r="J920" s="312">
        <v>0.49999999979583298</v>
      </c>
      <c r="K920" s="312">
        <v>0.49999999979583298</v>
      </c>
      <c r="L920" s="312">
        <v>0.5</v>
      </c>
      <c r="M920" s="267"/>
      <c r="N920" s="268" t="s">
        <v>579</v>
      </c>
      <c r="O920" s="312">
        <v>0.49999999979583298</v>
      </c>
      <c r="P920" s="265" t="s">
        <v>412</v>
      </c>
      <c r="Q920" s="265"/>
      <c r="R920" s="265" t="s">
        <v>580</v>
      </c>
    </row>
    <row r="921" spans="2:18" x14ac:dyDescent="0.25">
      <c r="B921" s="310" t="s">
        <v>433</v>
      </c>
      <c r="C921" s="266" t="s">
        <v>2390</v>
      </c>
      <c r="D921" s="265" t="s">
        <v>424</v>
      </c>
      <c r="E921" s="265" t="s">
        <v>2391</v>
      </c>
      <c r="F921" s="265" t="s">
        <v>408</v>
      </c>
      <c r="G921" s="265" t="s">
        <v>504</v>
      </c>
      <c r="H921" s="265" t="s">
        <v>410</v>
      </c>
      <c r="I921" s="265"/>
      <c r="J921" s="312">
        <v>0.99999999959166597</v>
      </c>
      <c r="K921" s="312">
        <v>1</v>
      </c>
      <c r="L921" s="312">
        <v>1</v>
      </c>
      <c r="M921" s="267"/>
      <c r="N921" s="268" t="s">
        <v>411</v>
      </c>
      <c r="O921" s="312">
        <v>1</v>
      </c>
      <c r="P921" s="265" t="s">
        <v>412</v>
      </c>
      <c r="Q921" s="265"/>
      <c r="R921" s="265" t="s">
        <v>426</v>
      </c>
    </row>
    <row r="922" spans="2:18" x14ac:dyDescent="0.25">
      <c r="B922" s="310" t="s">
        <v>531</v>
      </c>
      <c r="C922" s="266" t="s">
        <v>2392</v>
      </c>
      <c r="D922" s="265" t="s">
        <v>406</v>
      </c>
      <c r="E922" s="265" t="s">
        <v>2393</v>
      </c>
      <c r="F922" s="265" t="s">
        <v>408</v>
      </c>
      <c r="G922" s="265" t="s">
        <v>534</v>
      </c>
      <c r="H922" s="265" t="s">
        <v>410</v>
      </c>
      <c r="I922" s="265"/>
      <c r="J922" s="312">
        <v>0.99999999959166597</v>
      </c>
      <c r="K922" s="312">
        <v>1</v>
      </c>
      <c r="L922" s="312">
        <v>1</v>
      </c>
      <c r="M922" s="267"/>
      <c r="N922" s="268" t="s">
        <v>411</v>
      </c>
      <c r="O922" s="312">
        <v>1</v>
      </c>
      <c r="P922" s="265" t="s">
        <v>412</v>
      </c>
      <c r="Q922" s="265"/>
      <c r="R922" s="265" t="s">
        <v>426</v>
      </c>
    </row>
    <row r="923" spans="2:18" x14ac:dyDescent="0.25">
      <c r="B923" s="310" t="s">
        <v>2100</v>
      </c>
      <c r="C923" s="266" t="s">
        <v>2394</v>
      </c>
      <c r="D923" s="265" t="s">
        <v>424</v>
      </c>
      <c r="E923" s="265" t="s">
        <v>2395</v>
      </c>
      <c r="F923" s="265" t="s">
        <v>408</v>
      </c>
      <c r="G923" s="265" t="s">
        <v>2103</v>
      </c>
      <c r="H923" s="265" t="s">
        <v>410</v>
      </c>
      <c r="I923" s="265"/>
      <c r="J923" s="312">
        <v>0.99999999959166597</v>
      </c>
      <c r="K923" s="312">
        <v>1</v>
      </c>
      <c r="L923" s="312">
        <v>1</v>
      </c>
      <c r="M923" s="267"/>
      <c r="N923" s="268" t="s">
        <v>411</v>
      </c>
      <c r="O923" s="312">
        <v>1</v>
      </c>
      <c r="P923" s="265" t="s">
        <v>412</v>
      </c>
      <c r="Q923" s="265"/>
      <c r="R923" s="265" t="s">
        <v>426</v>
      </c>
    </row>
    <row r="924" spans="2:18" x14ac:dyDescent="0.25">
      <c r="B924" s="310" t="s">
        <v>497</v>
      </c>
      <c r="C924" s="266" t="s">
        <v>2396</v>
      </c>
      <c r="D924" s="265" t="s">
        <v>406</v>
      </c>
      <c r="E924" s="265" t="s">
        <v>2397</v>
      </c>
      <c r="F924" s="265" t="s">
        <v>408</v>
      </c>
      <c r="G924" s="265" t="s">
        <v>500</v>
      </c>
      <c r="H924" s="265" t="s">
        <v>410</v>
      </c>
      <c r="I924" s="265"/>
      <c r="J924" s="312">
        <v>0.99999999959166597</v>
      </c>
      <c r="K924" s="312">
        <v>1</v>
      </c>
      <c r="L924" s="312">
        <v>1</v>
      </c>
      <c r="M924" s="267"/>
      <c r="N924" s="268" t="s">
        <v>411</v>
      </c>
      <c r="O924" s="312">
        <v>1</v>
      </c>
      <c r="P924" s="265" t="s">
        <v>412</v>
      </c>
      <c r="Q924" s="265"/>
      <c r="R924" s="265" t="s">
        <v>426</v>
      </c>
    </row>
    <row r="925" spans="2:18" x14ac:dyDescent="0.25">
      <c r="B925" s="310" t="s">
        <v>2398</v>
      </c>
      <c r="C925" s="266" t="s">
        <v>2399</v>
      </c>
      <c r="D925" s="265" t="s">
        <v>424</v>
      </c>
      <c r="E925" s="265" t="s">
        <v>2400</v>
      </c>
      <c r="F925" s="265" t="s">
        <v>408</v>
      </c>
      <c r="G925" s="265" t="s">
        <v>504</v>
      </c>
      <c r="H925" s="265" t="s">
        <v>410</v>
      </c>
      <c r="I925" s="265"/>
      <c r="J925" s="312">
        <v>0.99999999959166597</v>
      </c>
      <c r="K925" s="312">
        <v>1</v>
      </c>
      <c r="L925" s="312">
        <v>1</v>
      </c>
      <c r="M925" s="267"/>
      <c r="N925" s="268" t="s">
        <v>411</v>
      </c>
      <c r="O925" s="312">
        <v>1</v>
      </c>
      <c r="P925" s="265" t="s">
        <v>412</v>
      </c>
      <c r="Q925" s="265"/>
      <c r="R925" s="265" t="s">
        <v>426</v>
      </c>
    </row>
    <row r="926" spans="2:18" x14ac:dyDescent="0.25">
      <c r="B926" s="310" t="s">
        <v>255</v>
      </c>
      <c r="C926" s="266" t="s">
        <v>2401</v>
      </c>
      <c r="D926" s="265" t="s">
        <v>424</v>
      </c>
      <c r="E926" s="265" t="s">
        <v>2402</v>
      </c>
      <c r="F926" s="265" t="s">
        <v>660</v>
      </c>
      <c r="G926" s="265" t="s">
        <v>767</v>
      </c>
      <c r="H926" s="265" t="s">
        <v>410</v>
      </c>
      <c r="I926" s="265" t="s">
        <v>768</v>
      </c>
      <c r="J926" s="312">
        <v>0.99999999959166597</v>
      </c>
      <c r="K926" s="312">
        <v>1</v>
      </c>
      <c r="L926" s="312">
        <v>1</v>
      </c>
      <c r="M926" s="267"/>
      <c r="N926" s="268" t="s">
        <v>411</v>
      </c>
      <c r="O926" s="312">
        <v>1</v>
      </c>
      <c r="P926" s="265" t="s">
        <v>412</v>
      </c>
      <c r="Q926" s="265"/>
      <c r="R926" s="265" t="s">
        <v>426</v>
      </c>
    </row>
    <row r="927" spans="2:18" x14ac:dyDescent="0.25">
      <c r="B927" s="310" t="s">
        <v>2202</v>
      </c>
      <c r="C927" s="266" t="s">
        <v>2403</v>
      </c>
      <c r="D927" s="265" t="s">
        <v>424</v>
      </c>
      <c r="E927" s="265" t="s">
        <v>2404</v>
      </c>
      <c r="F927" s="265" t="s">
        <v>408</v>
      </c>
      <c r="G927" s="265" t="s">
        <v>409</v>
      </c>
      <c r="H927" s="265" t="s">
        <v>410</v>
      </c>
      <c r="I927" s="265"/>
      <c r="J927" s="312">
        <v>0.99999999959166697</v>
      </c>
      <c r="K927" s="312">
        <v>1</v>
      </c>
      <c r="L927" s="312">
        <v>1</v>
      </c>
      <c r="M927" s="267"/>
      <c r="N927" s="268" t="s">
        <v>411</v>
      </c>
      <c r="O927" s="312">
        <v>1</v>
      </c>
      <c r="P927" s="265" t="s">
        <v>412</v>
      </c>
      <c r="Q927" s="265"/>
      <c r="R927" s="265" t="s">
        <v>426</v>
      </c>
    </row>
    <row r="928" spans="2:18" x14ac:dyDescent="0.25">
      <c r="B928" s="310" t="s">
        <v>492</v>
      </c>
      <c r="C928" s="266" t="s">
        <v>2405</v>
      </c>
      <c r="D928" s="265" t="s">
        <v>406</v>
      </c>
      <c r="E928" s="265" t="s">
        <v>2406</v>
      </c>
      <c r="F928" s="265" t="s">
        <v>408</v>
      </c>
      <c r="G928" s="265" t="s">
        <v>2407</v>
      </c>
      <c r="H928" s="265" t="s">
        <v>410</v>
      </c>
      <c r="I928" s="265"/>
      <c r="J928" s="312">
        <v>0.99999999959166597</v>
      </c>
      <c r="K928" s="312">
        <v>1</v>
      </c>
      <c r="L928" s="312">
        <v>1</v>
      </c>
      <c r="M928" s="267"/>
      <c r="N928" s="268" t="s">
        <v>411</v>
      </c>
      <c r="O928" s="312">
        <v>1</v>
      </c>
      <c r="P928" s="265" t="s">
        <v>412</v>
      </c>
      <c r="Q928" s="265"/>
      <c r="R928" s="265" t="s">
        <v>426</v>
      </c>
    </row>
    <row r="929" spans="2:18" x14ac:dyDescent="0.25">
      <c r="B929" s="310" t="s">
        <v>255</v>
      </c>
      <c r="C929" s="266" t="s">
        <v>2408</v>
      </c>
      <c r="D929" s="265" t="s">
        <v>424</v>
      </c>
      <c r="E929" s="265" t="s">
        <v>2409</v>
      </c>
      <c r="F929" s="265" t="s">
        <v>408</v>
      </c>
      <c r="G929" s="265" t="s">
        <v>767</v>
      </c>
      <c r="H929" s="265" t="s">
        <v>410</v>
      </c>
      <c r="I929" s="265"/>
      <c r="J929" s="312">
        <v>0.99999999959166597</v>
      </c>
      <c r="K929" s="312">
        <v>1</v>
      </c>
      <c r="L929" s="312">
        <v>1</v>
      </c>
      <c r="M929" s="267"/>
      <c r="N929" s="268" t="s">
        <v>411</v>
      </c>
      <c r="O929" s="312">
        <v>1</v>
      </c>
      <c r="P929" s="265" t="s">
        <v>412</v>
      </c>
      <c r="Q929" s="265"/>
      <c r="R929" s="265" t="s">
        <v>426</v>
      </c>
    </row>
    <row r="930" spans="2:18" x14ac:dyDescent="0.25">
      <c r="B930" s="310" t="s">
        <v>433</v>
      </c>
      <c r="C930" s="266" t="s">
        <v>2410</v>
      </c>
      <c r="D930" s="265" t="s">
        <v>424</v>
      </c>
      <c r="E930" s="265" t="s">
        <v>2411</v>
      </c>
      <c r="F930" s="265" t="s">
        <v>794</v>
      </c>
      <c r="G930" s="265" t="s">
        <v>504</v>
      </c>
      <c r="H930" s="265" t="s">
        <v>410</v>
      </c>
      <c r="I930" s="265" t="s">
        <v>1815</v>
      </c>
      <c r="J930" s="312">
        <v>1</v>
      </c>
      <c r="K930" s="312">
        <v>1</v>
      </c>
      <c r="L930" s="312">
        <v>1</v>
      </c>
      <c r="M930" s="267"/>
      <c r="N930" s="268" t="s">
        <v>411</v>
      </c>
      <c r="O930" s="312">
        <v>1</v>
      </c>
      <c r="P930" s="265" t="s">
        <v>412</v>
      </c>
      <c r="Q930" s="265"/>
      <c r="R930" s="265" t="s">
        <v>426</v>
      </c>
    </row>
    <row r="931" spans="2:18" x14ac:dyDescent="0.25">
      <c r="B931" s="310" t="s">
        <v>433</v>
      </c>
      <c r="C931" s="266" t="s">
        <v>2412</v>
      </c>
      <c r="D931" s="265" t="s">
        <v>424</v>
      </c>
      <c r="E931" s="265" t="s">
        <v>2413</v>
      </c>
      <c r="F931" s="265" t="s">
        <v>799</v>
      </c>
      <c r="G931" s="265" t="s">
        <v>504</v>
      </c>
      <c r="H931" s="265" t="s">
        <v>410</v>
      </c>
      <c r="I931" s="265"/>
      <c r="J931" s="312">
        <v>1</v>
      </c>
      <c r="K931" s="312">
        <v>1</v>
      </c>
      <c r="L931" s="312">
        <v>1</v>
      </c>
      <c r="M931" s="267"/>
      <c r="N931" s="268" t="s">
        <v>411</v>
      </c>
      <c r="O931" s="312">
        <v>1</v>
      </c>
      <c r="P931" s="265" t="s">
        <v>412</v>
      </c>
      <c r="Q931" s="265"/>
      <c r="R931" s="265" t="s">
        <v>426</v>
      </c>
    </row>
    <row r="932" spans="2:18" x14ac:dyDescent="0.25">
      <c r="B932" s="310" t="s">
        <v>265</v>
      </c>
      <c r="C932" s="266" t="s">
        <v>2414</v>
      </c>
      <c r="D932" s="265" t="s">
        <v>424</v>
      </c>
      <c r="E932" s="265" t="s">
        <v>2415</v>
      </c>
      <c r="F932" s="265" t="s">
        <v>776</v>
      </c>
      <c r="G932" s="265" t="s">
        <v>1818</v>
      </c>
      <c r="H932" s="265" t="s">
        <v>410</v>
      </c>
      <c r="I932" s="265" t="s">
        <v>2416</v>
      </c>
      <c r="J932" s="312">
        <v>0.99999319264402997</v>
      </c>
      <c r="K932" s="312">
        <v>1</v>
      </c>
      <c r="L932" s="312">
        <v>0.99999319264402997</v>
      </c>
      <c r="M932" s="267"/>
      <c r="N932" s="268" t="s">
        <v>411</v>
      </c>
      <c r="O932" s="312">
        <v>1</v>
      </c>
      <c r="P932" s="265" t="s">
        <v>412</v>
      </c>
      <c r="Q932" s="265"/>
      <c r="R932" s="265" t="s">
        <v>426</v>
      </c>
    </row>
    <row r="933" spans="2:18" x14ac:dyDescent="0.25">
      <c r="B933" s="310" t="s">
        <v>265</v>
      </c>
      <c r="C933" s="266" t="s">
        <v>2417</v>
      </c>
      <c r="D933" s="265" t="s">
        <v>424</v>
      </c>
      <c r="E933" s="265" t="s">
        <v>2418</v>
      </c>
      <c r="F933" s="265" t="s">
        <v>794</v>
      </c>
      <c r="G933" s="265" t="s">
        <v>1818</v>
      </c>
      <c r="H933" s="265" t="s">
        <v>410</v>
      </c>
      <c r="I933" s="265" t="s">
        <v>2416</v>
      </c>
      <c r="J933" s="312">
        <v>0.99999319264402997</v>
      </c>
      <c r="K933" s="312">
        <v>1</v>
      </c>
      <c r="L933" s="312">
        <v>1</v>
      </c>
      <c r="M933" s="267"/>
      <c r="N933" s="268" t="s">
        <v>411</v>
      </c>
      <c r="O933" s="312">
        <v>1</v>
      </c>
      <c r="P933" s="265" t="s">
        <v>412</v>
      </c>
      <c r="Q933" s="265"/>
      <c r="R933" s="265" t="s">
        <v>426</v>
      </c>
    </row>
    <row r="934" spans="2:18" x14ac:dyDescent="0.25">
      <c r="B934" s="310" t="s">
        <v>265</v>
      </c>
      <c r="C934" s="266" t="s">
        <v>2419</v>
      </c>
      <c r="D934" s="265" t="s">
        <v>424</v>
      </c>
      <c r="E934" s="265" t="s">
        <v>2420</v>
      </c>
      <c r="F934" s="265" t="s">
        <v>660</v>
      </c>
      <c r="G934" s="265" t="s">
        <v>1818</v>
      </c>
      <c r="H934" s="265" t="s">
        <v>410</v>
      </c>
      <c r="I934" s="265" t="s">
        <v>2416</v>
      </c>
      <c r="J934" s="312">
        <v>0.99999319264402997</v>
      </c>
      <c r="K934" s="312">
        <v>1</v>
      </c>
      <c r="L934" s="312">
        <v>1</v>
      </c>
      <c r="M934" s="267"/>
      <c r="N934" s="268" t="s">
        <v>411</v>
      </c>
      <c r="O934" s="312">
        <v>1</v>
      </c>
      <c r="P934" s="265" t="s">
        <v>412</v>
      </c>
      <c r="Q934" s="265"/>
      <c r="R934" s="265" t="s">
        <v>426</v>
      </c>
    </row>
    <row r="935" spans="2:18" x14ac:dyDescent="0.25">
      <c r="B935" s="310" t="s">
        <v>265</v>
      </c>
      <c r="C935" s="266" t="s">
        <v>2421</v>
      </c>
      <c r="D935" s="265" t="s">
        <v>424</v>
      </c>
      <c r="E935" s="265" t="s">
        <v>2422</v>
      </c>
      <c r="F935" s="265" t="s">
        <v>660</v>
      </c>
      <c r="G935" s="265" t="s">
        <v>1818</v>
      </c>
      <c r="H935" s="265" t="s">
        <v>410</v>
      </c>
      <c r="I935" s="265" t="s">
        <v>2416</v>
      </c>
      <c r="J935" s="312">
        <v>0.5</v>
      </c>
      <c r="K935" s="312">
        <v>1</v>
      </c>
      <c r="L935" s="312">
        <v>0.50001282084155996</v>
      </c>
      <c r="M935" s="267"/>
      <c r="N935" s="268" t="s">
        <v>411</v>
      </c>
      <c r="O935" s="312">
        <v>1</v>
      </c>
      <c r="P935" s="265" t="s">
        <v>412</v>
      </c>
      <c r="Q935" s="265"/>
      <c r="R935" s="265" t="s">
        <v>426</v>
      </c>
    </row>
    <row r="936" spans="2:18" x14ac:dyDescent="0.25">
      <c r="B936" s="310" t="s">
        <v>433</v>
      </c>
      <c r="C936" s="266" t="s">
        <v>2423</v>
      </c>
      <c r="D936" s="265" t="s">
        <v>424</v>
      </c>
      <c r="E936" s="265" t="s">
        <v>2424</v>
      </c>
      <c r="F936" s="265" t="s">
        <v>794</v>
      </c>
      <c r="G936" s="265" t="s">
        <v>1814</v>
      </c>
      <c r="H936" s="265" t="s">
        <v>410</v>
      </c>
      <c r="I936" s="265" t="s">
        <v>1815</v>
      </c>
      <c r="J936" s="312">
        <v>0.5</v>
      </c>
      <c r="K936" s="312">
        <v>1</v>
      </c>
      <c r="L936" s="312">
        <v>1</v>
      </c>
      <c r="M936" s="267"/>
      <c r="N936" s="268" t="s">
        <v>411</v>
      </c>
      <c r="O936" s="312">
        <v>1</v>
      </c>
      <c r="P936" s="265" t="s">
        <v>412</v>
      </c>
      <c r="Q936" s="265"/>
      <c r="R936" s="265" t="s">
        <v>426</v>
      </c>
    </row>
    <row r="937" spans="2:18" x14ac:dyDescent="0.25">
      <c r="B937" s="310" t="s">
        <v>265</v>
      </c>
      <c r="C937" s="266" t="s">
        <v>2425</v>
      </c>
      <c r="D937" s="265" t="s">
        <v>424</v>
      </c>
      <c r="E937" s="265" t="s">
        <v>2426</v>
      </c>
      <c r="F937" s="265" t="s">
        <v>794</v>
      </c>
      <c r="G937" s="265" t="s">
        <v>1818</v>
      </c>
      <c r="H937" s="265" t="s">
        <v>410</v>
      </c>
      <c r="I937" s="265" t="s">
        <v>2416</v>
      </c>
      <c r="J937" s="312">
        <v>0.5</v>
      </c>
      <c r="K937" s="312">
        <v>1</v>
      </c>
      <c r="L937" s="312">
        <v>0.50000087873617005</v>
      </c>
      <c r="M937" s="267"/>
      <c r="N937" s="268" t="s">
        <v>411</v>
      </c>
      <c r="O937" s="312">
        <v>1</v>
      </c>
      <c r="P937" s="265" t="s">
        <v>412</v>
      </c>
      <c r="Q937" s="265"/>
      <c r="R937" s="265" t="s">
        <v>426</v>
      </c>
    </row>
    <row r="938" spans="2:18" x14ac:dyDescent="0.25">
      <c r="B938" s="310" t="s">
        <v>414</v>
      </c>
      <c r="C938" s="266" t="s">
        <v>2427</v>
      </c>
      <c r="D938" s="265" t="s">
        <v>424</v>
      </c>
      <c r="E938" s="265" t="s">
        <v>2428</v>
      </c>
      <c r="F938" s="265" t="s">
        <v>417</v>
      </c>
      <c r="G938" s="265" t="s">
        <v>1617</v>
      </c>
      <c r="H938" s="265" t="s">
        <v>410</v>
      </c>
      <c r="I938" s="265"/>
      <c r="J938" s="312">
        <v>0.5</v>
      </c>
      <c r="K938" s="312">
        <v>1</v>
      </c>
      <c r="L938" s="312">
        <v>1</v>
      </c>
      <c r="M938" s="267"/>
      <c r="N938" s="268" t="s">
        <v>411</v>
      </c>
      <c r="O938" s="312">
        <v>0.5</v>
      </c>
      <c r="P938" s="265" t="s">
        <v>412</v>
      </c>
      <c r="Q938" s="265"/>
      <c r="R938" s="265" t="s">
        <v>426</v>
      </c>
    </row>
    <row r="939" spans="2:18" x14ac:dyDescent="0.25">
      <c r="B939" s="310" t="s">
        <v>433</v>
      </c>
      <c r="C939" s="266" t="s">
        <v>2429</v>
      </c>
      <c r="D939" s="265" t="s">
        <v>406</v>
      </c>
      <c r="E939" s="265" t="s">
        <v>2430</v>
      </c>
      <c r="F939" s="265" t="s">
        <v>417</v>
      </c>
      <c r="G939" s="265" t="s">
        <v>2431</v>
      </c>
      <c r="H939" s="265" t="s">
        <v>410</v>
      </c>
      <c r="I939" s="265"/>
      <c r="J939" s="312">
        <v>0.5</v>
      </c>
      <c r="K939" s="312">
        <v>1</v>
      </c>
      <c r="L939" s="312">
        <v>1</v>
      </c>
      <c r="M939" s="267"/>
      <c r="N939" s="268" t="s">
        <v>411</v>
      </c>
      <c r="O939" s="312">
        <v>0.5</v>
      </c>
      <c r="P939" s="265" t="s">
        <v>412</v>
      </c>
      <c r="Q939" s="265"/>
      <c r="R939" s="265" t="s">
        <v>426</v>
      </c>
    </row>
    <row r="940" spans="2:18" x14ac:dyDescent="0.25">
      <c r="B940" s="310" t="s">
        <v>433</v>
      </c>
      <c r="C940" s="266" t="s">
        <v>2432</v>
      </c>
      <c r="D940" s="265" t="s">
        <v>406</v>
      </c>
      <c r="E940" s="265" t="s">
        <v>2433</v>
      </c>
      <c r="F940" s="265" t="s">
        <v>417</v>
      </c>
      <c r="G940" s="265" t="s">
        <v>2431</v>
      </c>
      <c r="H940" s="265" t="s">
        <v>410</v>
      </c>
      <c r="I940" s="265"/>
      <c r="J940" s="312">
        <v>0.5</v>
      </c>
      <c r="K940" s="312">
        <v>1</v>
      </c>
      <c r="L940" s="312">
        <v>1</v>
      </c>
      <c r="M940" s="267"/>
      <c r="N940" s="268" t="s">
        <v>411</v>
      </c>
      <c r="O940" s="312">
        <v>0.5</v>
      </c>
      <c r="P940" s="265" t="s">
        <v>412</v>
      </c>
      <c r="Q940" s="265"/>
      <c r="R940" s="265" t="s">
        <v>426</v>
      </c>
    </row>
    <row r="941" spans="2:18" x14ac:dyDescent="0.25">
      <c r="B941" s="310" t="s">
        <v>501</v>
      </c>
      <c r="C941" s="266" t="s">
        <v>2434</v>
      </c>
      <c r="D941" s="265" t="s">
        <v>406</v>
      </c>
      <c r="E941" s="265" t="s">
        <v>2435</v>
      </c>
      <c r="F941" s="265" t="s">
        <v>660</v>
      </c>
      <c r="G941" s="265" t="s">
        <v>409</v>
      </c>
      <c r="H941" s="265" t="s">
        <v>410</v>
      </c>
      <c r="I941" s="265" t="s">
        <v>505</v>
      </c>
      <c r="J941" s="312">
        <v>0.99707329450246895</v>
      </c>
      <c r="K941" s="312">
        <v>1</v>
      </c>
      <c r="L941" s="312">
        <v>0.99707329450246995</v>
      </c>
      <c r="M941" s="267"/>
      <c r="N941" s="268" t="s">
        <v>411</v>
      </c>
      <c r="O941" s="312">
        <v>1</v>
      </c>
      <c r="P941" s="265" t="s">
        <v>412</v>
      </c>
      <c r="Q941" s="265"/>
      <c r="R941" s="265" t="s">
        <v>426</v>
      </c>
    </row>
    <row r="942" spans="2:18" x14ac:dyDescent="0.25">
      <c r="B942" s="310" t="s">
        <v>488</v>
      </c>
      <c r="C942" s="266" t="s">
        <v>2436</v>
      </c>
      <c r="D942" s="265" t="s">
        <v>406</v>
      </c>
      <c r="E942" s="265" t="s">
        <v>2437</v>
      </c>
      <c r="F942" s="265" t="s">
        <v>408</v>
      </c>
      <c r="G942" s="265" t="s">
        <v>2438</v>
      </c>
      <c r="H942" s="265" t="s">
        <v>410</v>
      </c>
      <c r="I942" s="265"/>
      <c r="J942" s="312">
        <v>0.99999965526988799</v>
      </c>
      <c r="K942" s="312">
        <v>1</v>
      </c>
      <c r="L942" s="312">
        <v>1</v>
      </c>
      <c r="M942" s="267"/>
      <c r="N942" s="268" t="s">
        <v>411</v>
      </c>
      <c r="O942" s="312">
        <v>1</v>
      </c>
      <c r="P942" s="265" t="s">
        <v>412</v>
      </c>
      <c r="Q942" s="265"/>
      <c r="R942" s="265" t="s">
        <v>426</v>
      </c>
    </row>
    <row r="943" spans="2:18" x14ac:dyDescent="0.25">
      <c r="B943" s="310" t="s">
        <v>488</v>
      </c>
      <c r="C943" s="266" t="s">
        <v>2439</v>
      </c>
      <c r="D943" s="265" t="s">
        <v>406</v>
      </c>
      <c r="E943" s="265" t="s">
        <v>2440</v>
      </c>
      <c r="F943" s="265" t="s">
        <v>408</v>
      </c>
      <c r="G943" s="265" t="s">
        <v>2438</v>
      </c>
      <c r="H943" s="265" t="s">
        <v>410</v>
      </c>
      <c r="I943" s="265"/>
      <c r="J943" s="312">
        <v>0.99999965526988799</v>
      </c>
      <c r="K943" s="312">
        <v>1</v>
      </c>
      <c r="L943" s="312">
        <v>1</v>
      </c>
      <c r="M943" s="267"/>
      <c r="N943" s="268" t="s">
        <v>411</v>
      </c>
      <c r="O943" s="312">
        <v>1</v>
      </c>
      <c r="P943" s="265" t="s">
        <v>412</v>
      </c>
      <c r="Q943" s="265"/>
      <c r="R943" s="265" t="s">
        <v>426</v>
      </c>
    </row>
    <row r="944" spans="2:18" x14ac:dyDescent="0.25">
      <c r="B944" s="310" t="s">
        <v>488</v>
      </c>
      <c r="C944" s="266" t="s">
        <v>2441</v>
      </c>
      <c r="D944" s="265" t="s">
        <v>406</v>
      </c>
      <c r="E944" s="265" t="s">
        <v>2442</v>
      </c>
      <c r="F944" s="265" t="s">
        <v>660</v>
      </c>
      <c r="G944" s="265" t="s">
        <v>2438</v>
      </c>
      <c r="H944" s="265" t="s">
        <v>410</v>
      </c>
      <c r="I944" s="265" t="s">
        <v>2443</v>
      </c>
      <c r="J944" s="312">
        <v>0.99999965526988799</v>
      </c>
      <c r="K944" s="312">
        <v>1</v>
      </c>
      <c r="L944" s="312">
        <v>1</v>
      </c>
      <c r="M944" s="267"/>
      <c r="N944" s="268" t="s">
        <v>411</v>
      </c>
      <c r="O944" s="312">
        <v>1</v>
      </c>
      <c r="P944" s="265" t="s">
        <v>412</v>
      </c>
      <c r="Q944" s="265"/>
      <c r="R944" s="265" t="s">
        <v>426</v>
      </c>
    </row>
    <row r="945" spans="2:18" x14ac:dyDescent="0.25">
      <c r="B945" s="310" t="s">
        <v>488</v>
      </c>
      <c r="C945" s="266" t="s">
        <v>2444</v>
      </c>
      <c r="D945" s="265" t="s">
        <v>406</v>
      </c>
      <c r="E945" s="265" t="s">
        <v>2445</v>
      </c>
      <c r="F945" s="265" t="s">
        <v>776</v>
      </c>
      <c r="G945" s="265" t="s">
        <v>2438</v>
      </c>
      <c r="H945" s="265" t="s">
        <v>410</v>
      </c>
      <c r="I945" s="265" t="s">
        <v>2443</v>
      </c>
      <c r="J945" s="312">
        <v>0.99999965526988799</v>
      </c>
      <c r="K945" s="312">
        <v>1</v>
      </c>
      <c r="L945" s="312">
        <v>1</v>
      </c>
      <c r="M945" s="267"/>
      <c r="N945" s="268" t="s">
        <v>411</v>
      </c>
      <c r="O945" s="312">
        <v>1</v>
      </c>
      <c r="P945" s="265" t="s">
        <v>412</v>
      </c>
      <c r="Q945" s="265"/>
      <c r="R945" s="265" t="s">
        <v>426</v>
      </c>
    </row>
    <row r="946" spans="2:18" x14ac:dyDescent="0.25">
      <c r="B946" s="310" t="s">
        <v>488</v>
      </c>
      <c r="C946" s="266" t="s">
        <v>2446</v>
      </c>
      <c r="D946" s="265" t="s">
        <v>406</v>
      </c>
      <c r="E946" s="265" t="s">
        <v>2447</v>
      </c>
      <c r="F946" s="265" t="s">
        <v>408</v>
      </c>
      <c r="G946" s="265" t="s">
        <v>2438</v>
      </c>
      <c r="H946" s="265" t="s">
        <v>410</v>
      </c>
      <c r="I946" s="265"/>
      <c r="J946" s="312">
        <v>0.99999965526988799</v>
      </c>
      <c r="K946" s="312">
        <v>1</v>
      </c>
      <c r="L946" s="312">
        <v>1</v>
      </c>
      <c r="M946" s="267"/>
      <c r="N946" s="268" t="s">
        <v>411</v>
      </c>
      <c r="O946" s="312">
        <v>1</v>
      </c>
      <c r="P946" s="265" t="s">
        <v>412</v>
      </c>
      <c r="Q946" s="265"/>
      <c r="R946" s="265" t="s">
        <v>426</v>
      </c>
    </row>
    <row r="947" spans="2:18" x14ac:dyDescent="0.25">
      <c r="B947" s="310" t="s">
        <v>488</v>
      </c>
      <c r="C947" s="266" t="s">
        <v>2448</v>
      </c>
      <c r="D947" s="265" t="s">
        <v>406</v>
      </c>
      <c r="E947" s="265" t="s">
        <v>2449</v>
      </c>
      <c r="F947" s="265" t="s">
        <v>417</v>
      </c>
      <c r="G947" s="265" t="s">
        <v>2438</v>
      </c>
      <c r="H947" s="265" t="s">
        <v>410</v>
      </c>
      <c r="I947" s="265"/>
      <c r="J947" s="312">
        <v>0.49999980623281598</v>
      </c>
      <c r="K947" s="312">
        <v>0.49999980623281598</v>
      </c>
      <c r="L947" s="312">
        <v>0.49999997859786</v>
      </c>
      <c r="M947" s="267"/>
      <c r="N947" s="268" t="s">
        <v>579</v>
      </c>
      <c r="O947" s="312">
        <v>0.49999980623281598</v>
      </c>
      <c r="P947" s="265" t="s">
        <v>412</v>
      </c>
      <c r="Q947" s="265"/>
      <c r="R947" s="265" t="s">
        <v>580</v>
      </c>
    </row>
    <row r="948" spans="2:18" x14ac:dyDescent="0.25">
      <c r="B948" s="310" t="s">
        <v>488</v>
      </c>
      <c r="C948" s="266" t="s">
        <v>2450</v>
      </c>
      <c r="D948" s="265" t="s">
        <v>406</v>
      </c>
      <c r="E948" s="265" t="s">
        <v>2451</v>
      </c>
      <c r="F948" s="265" t="s">
        <v>408</v>
      </c>
      <c r="G948" s="265" t="s">
        <v>2438</v>
      </c>
      <c r="H948" s="265" t="s">
        <v>410</v>
      </c>
      <c r="I948" s="265"/>
      <c r="J948" s="312">
        <v>0.99999965526988799</v>
      </c>
      <c r="K948" s="312">
        <v>1</v>
      </c>
      <c r="L948" s="312">
        <v>1</v>
      </c>
      <c r="M948" s="267"/>
      <c r="N948" s="268" t="s">
        <v>411</v>
      </c>
      <c r="O948" s="312">
        <v>1</v>
      </c>
      <c r="P948" s="265" t="s">
        <v>412</v>
      </c>
      <c r="Q948" s="265"/>
      <c r="R948" s="265" t="s">
        <v>426</v>
      </c>
    </row>
    <row r="949" spans="2:18" x14ac:dyDescent="0.25">
      <c r="B949" s="310" t="s">
        <v>488</v>
      </c>
      <c r="C949" s="266" t="s">
        <v>2452</v>
      </c>
      <c r="D949" s="265" t="s">
        <v>406</v>
      </c>
      <c r="E949" s="265" t="s">
        <v>2453</v>
      </c>
      <c r="F949" s="265" t="s">
        <v>408</v>
      </c>
      <c r="G949" s="265" t="s">
        <v>2438</v>
      </c>
      <c r="H949" s="265" t="s">
        <v>410</v>
      </c>
      <c r="I949" s="265"/>
      <c r="J949" s="312">
        <v>0.99999965526988799</v>
      </c>
      <c r="K949" s="312">
        <v>1</v>
      </c>
      <c r="L949" s="312">
        <v>1</v>
      </c>
      <c r="M949" s="267"/>
      <c r="N949" s="268" t="s">
        <v>411</v>
      </c>
      <c r="O949" s="312">
        <v>1</v>
      </c>
      <c r="P949" s="265" t="s">
        <v>412</v>
      </c>
      <c r="Q949" s="265"/>
      <c r="R949" s="265" t="s">
        <v>426</v>
      </c>
    </row>
    <row r="950" spans="2:18" x14ac:dyDescent="0.25">
      <c r="B950" s="310" t="s">
        <v>488</v>
      </c>
      <c r="C950" s="266" t="s">
        <v>2454</v>
      </c>
      <c r="D950" s="265" t="s">
        <v>406</v>
      </c>
      <c r="E950" s="265" t="s">
        <v>2455</v>
      </c>
      <c r="F950" s="265" t="s">
        <v>408</v>
      </c>
      <c r="G950" s="265" t="s">
        <v>2438</v>
      </c>
      <c r="H950" s="265" t="s">
        <v>410</v>
      </c>
      <c r="I950" s="265"/>
      <c r="J950" s="312">
        <v>0.99999965526988799</v>
      </c>
      <c r="K950" s="312">
        <v>1</v>
      </c>
      <c r="L950" s="312">
        <v>1</v>
      </c>
      <c r="M950" s="267"/>
      <c r="N950" s="268" t="s">
        <v>411</v>
      </c>
      <c r="O950" s="312">
        <v>1</v>
      </c>
      <c r="P950" s="265" t="s">
        <v>412</v>
      </c>
      <c r="Q950" s="265"/>
      <c r="R950" s="265" t="s">
        <v>426</v>
      </c>
    </row>
    <row r="951" spans="2:18" x14ac:dyDescent="0.25">
      <c r="B951" s="310" t="s">
        <v>2456</v>
      </c>
      <c r="C951" s="266" t="s">
        <v>2457</v>
      </c>
      <c r="D951" s="265" t="s">
        <v>406</v>
      </c>
      <c r="E951" s="265" t="s">
        <v>2458</v>
      </c>
      <c r="F951" s="265" t="s">
        <v>779</v>
      </c>
      <c r="G951" s="265" t="s">
        <v>2459</v>
      </c>
      <c r="H951" s="265" t="s">
        <v>410</v>
      </c>
      <c r="I951" s="265"/>
      <c r="J951" s="312">
        <v>0.99999703313699795</v>
      </c>
      <c r="K951" s="312">
        <v>0.99999703313699795</v>
      </c>
      <c r="L951" s="312">
        <v>1</v>
      </c>
      <c r="M951" s="267"/>
      <c r="N951" s="268" t="s">
        <v>579</v>
      </c>
      <c r="O951" s="312">
        <v>0.99999703313699795</v>
      </c>
      <c r="P951" s="265" t="s">
        <v>412</v>
      </c>
      <c r="Q951" s="265"/>
      <c r="R951" s="265" t="s">
        <v>580</v>
      </c>
    </row>
    <row r="952" spans="2:18" x14ac:dyDescent="0.25">
      <c r="B952" s="310" t="s">
        <v>2456</v>
      </c>
      <c r="C952" s="266" t="s">
        <v>2460</v>
      </c>
      <c r="D952" s="265" t="s">
        <v>406</v>
      </c>
      <c r="E952" s="265" t="s">
        <v>2461</v>
      </c>
      <c r="F952" s="265" t="s">
        <v>417</v>
      </c>
      <c r="G952" s="265" t="s">
        <v>409</v>
      </c>
      <c r="H952" s="265" t="s">
        <v>410</v>
      </c>
      <c r="I952" s="265"/>
      <c r="J952" s="312">
        <v>0.43331638600572803</v>
      </c>
      <c r="K952" s="312">
        <v>0.43331638600572803</v>
      </c>
      <c r="L952" s="312">
        <v>0.55700000000000005</v>
      </c>
      <c r="M952" s="267"/>
      <c r="N952" s="268" t="s">
        <v>579</v>
      </c>
      <c r="O952" s="312">
        <v>0.43331638600572803</v>
      </c>
      <c r="P952" s="265" t="s">
        <v>412</v>
      </c>
      <c r="Q952" s="265"/>
      <c r="R952" s="265" t="s">
        <v>580</v>
      </c>
    </row>
    <row r="953" spans="2:18" x14ac:dyDescent="0.25">
      <c r="B953" s="310" t="s">
        <v>720</v>
      </c>
      <c r="C953" s="266" t="s">
        <v>2462</v>
      </c>
      <c r="D953" s="265" t="s">
        <v>406</v>
      </c>
      <c r="E953" s="265" t="s">
        <v>2463</v>
      </c>
      <c r="F953" s="265" t="s">
        <v>776</v>
      </c>
      <c r="G953" s="265" t="s">
        <v>723</v>
      </c>
      <c r="H953" s="265" t="s">
        <v>410</v>
      </c>
      <c r="I953" s="265" t="s">
        <v>724</v>
      </c>
      <c r="J953" s="312">
        <v>1</v>
      </c>
      <c r="K953" s="312">
        <v>1</v>
      </c>
      <c r="L953" s="312">
        <v>1</v>
      </c>
      <c r="M953" s="267"/>
      <c r="N953" s="268" t="s">
        <v>411</v>
      </c>
      <c r="O953" s="312">
        <v>1</v>
      </c>
      <c r="P953" s="265" t="s">
        <v>412</v>
      </c>
      <c r="Q953" s="265"/>
      <c r="R953" s="265" t="s">
        <v>426</v>
      </c>
    </row>
    <row r="954" spans="2:18" x14ac:dyDescent="0.25">
      <c r="B954" s="310" t="s">
        <v>720</v>
      </c>
      <c r="C954" s="266" t="s">
        <v>2464</v>
      </c>
      <c r="D954" s="265" t="s">
        <v>406</v>
      </c>
      <c r="E954" s="265" t="s">
        <v>2465</v>
      </c>
      <c r="F954" s="265" t="s">
        <v>779</v>
      </c>
      <c r="G954" s="265" t="s">
        <v>723</v>
      </c>
      <c r="H954" s="265" t="s">
        <v>410</v>
      </c>
      <c r="I954" s="265"/>
      <c r="J954" s="312">
        <v>1</v>
      </c>
      <c r="K954" s="312">
        <v>1</v>
      </c>
      <c r="L954" s="312">
        <v>1</v>
      </c>
      <c r="M954" s="267"/>
      <c r="N954" s="268" t="s">
        <v>411</v>
      </c>
      <c r="O954" s="312">
        <v>1</v>
      </c>
      <c r="P954" s="265" t="s">
        <v>412</v>
      </c>
      <c r="Q954" s="265"/>
      <c r="R954" s="265" t="s">
        <v>426</v>
      </c>
    </row>
    <row r="955" spans="2:18" x14ac:dyDescent="0.25">
      <c r="B955" s="310" t="s">
        <v>720</v>
      </c>
      <c r="C955" s="266" t="s">
        <v>2466</v>
      </c>
      <c r="D955" s="265" t="s">
        <v>406</v>
      </c>
      <c r="E955" s="265" t="s">
        <v>2467</v>
      </c>
      <c r="F955" s="265" t="s">
        <v>455</v>
      </c>
      <c r="G955" s="265" t="s">
        <v>723</v>
      </c>
      <c r="H955" s="265" t="s">
        <v>410</v>
      </c>
      <c r="I955" s="265" t="s">
        <v>2468</v>
      </c>
      <c r="J955" s="312">
        <v>0.99722999999999995</v>
      </c>
      <c r="K955" s="312">
        <v>1</v>
      </c>
      <c r="L955" s="312">
        <v>0.99722999999999995</v>
      </c>
      <c r="M955" s="267"/>
      <c r="N955" s="268" t="s">
        <v>411</v>
      </c>
      <c r="O955" s="312">
        <v>0.99722999999999995</v>
      </c>
      <c r="P955" s="265" t="s">
        <v>412</v>
      </c>
      <c r="Q955" s="265"/>
      <c r="R955" s="265" t="s">
        <v>426</v>
      </c>
    </row>
    <row r="956" spans="2:18" x14ac:dyDescent="0.25">
      <c r="B956" s="310" t="s">
        <v>2456</v>
      </c>
      <c r="C956" s="266" t="s">
        <v>2469</v>
      </c>
      <c r="D956" s="265" t="s">
        <v>406</v>
      </c>
      <c r="E956" s="265" t="s">
        <v>2470</v>
      </c>
      <c r="F956" s="265" t="s">
        <v>660</v>
      </c>
      <c r="G956" s="265" t="s">
        <v>409</v>
      </c>
      <c r="H956" s="265" t="s">
        <v>410</v>
      </c>
      <c r="I956" s="265" t="s">
        <v>2471</v>
      </c>
      <c r="J956" s="312">
        <v>0.77794605509756098</v>
      </c>
      <c r="K956" s="312">
        <v>0.77794605509756098</v>
      </c>
      <c r="L956" s="312">
        <v>0.99999899999999997</v>
      </c>
      <c r="M956" s="267"/>
      <c r="N956" s="268" t="s">
        <v>579</v>
      </c>
      <c r="O956" s="312">
        <v>0.77794605509756098</v>
      </c>
      <c r="P956" s="265" t="s">
        <v>412</v>
      </c>
      <c r="Q956" s="265"/>
      <c r="R956" s="265" t="s">
        <v>580</v>
      </c>
    </row>
    <row r="957" spans="2:18" x14ac:dyDescent="0.25">
      <c r="B957" s="310" t="s">
        <v>2456</v>
      </c>
      <c r="C957" s="266" t="s">
        <v>2472</v>
      </c>
      <c r="D957" s="265" t="s">
        <v>406</v>
      </c>
      <c r="E957" s="265" t="s">
        <v>2473</v>
      </c>
      <c r="F957" s="265" t="s">
        <v>776</v>
      </c>
      <c r="G957" s="265" t="s">
        <v>2474</v>
      </c>
      <c r="H957" s="265" t="s">
        <v>410</v>
      </c>
      <c r="I957" s="265" t="s">
        <v>2475</v>
      </c>
      <c r="J957" s="312">
        <v>0.77794683304439405</v>
      </c>
      <c r="K957" s="312">
        <v>0.77794683304439405</v>
      </c>
      <c r="L957" s="312">
        <v>0.77794914111292002</v>
      </c>
      <c r="M957" s="267"/>
      <c r="N957" s="268" t="s">
        <v>579</v>
      </c>
      <c r="O957" s="312">
        <v>0.77794683304439405</v>
      </c>
      <c r="P957" s="265" t="s">
        <v>412</v>
      </c>
      <c r="Q957" s="265"/>
      <c r="R957" s="265" t="s">
        <v>580</v>
      </c>
    </row>
    <row r="958" spans="2:18" x14ac:dyDescent="0.25">
      <c r="B958" s="310" t="s">
        <v>2456</v>
      </c>
      <c r="C958" s="266" t="s">
        <v>2476</v>
      </c>
      <c r="D958" s="265" t="s">
        <v>406</v>
      </c>
      <c r="E958" s="265" t="s">
        <v>2477</v>
      </c>
      <c r="F958" s="265" t="s">
        <v>794</v>
      </c>
      <c r="G958" s="265" t="s">
        <v>409</v>
      </c>
      <c r="H958" s="265" t="s">
        <v>410</v>
      </c>
      <c r="I958" s="265" t="s">
        <v>928</v>
      </c>
      <c r="J958" s="312">
        <v>0.77794683045123803</v>
      </c>
      <c r="K958" s="312">
        <v>0.77794683045123803</v>
      </c>
      <c r="L958" s="312">
        <v>0.99999999666667005</v>
      </c>
      <c r="M958" s="267"/>
      <c r="N958" s="268" t="s">
        <v>579</v>
      </c>
      <c r="O958" s="312">
        <v>0.77794683045123803</v>
      </c>
      <c r="P958" s="265" t="s">
        <v>412</v>
      </c>
      <c r="Q958" s="265"/>
      <c r="R958" s="265" t="s">
        <v>580</v>
      </c>
    </row>
    <row r="959" spans="2:18" x14ac:dyDescent="0.25">
      <c r="B959" s="310" t="s">
        <v>2456</v>
      </c>
      <c r="C959" s="266" t="s">
        <v>2478</v>
      </c>
      <c r="D959" s="265" t="s">
        <v>406</v>
      </c>
      <c r="E959" s="265" t="s">
        <v>2479</v>
      </c>
      <c r="F959" s="265" t="s">
        <v>794</v>
      </c>
      <c r="G959" s="265" t="s">
        <v>409</v>
      </c>
      <c r="H959" s="265" t="s">
        <v>410</v>
      </c>
      <c r="I959" s="265" t="s">
        <v>2480</v>
      </c>
      <c r="J959" s="312">
        <v>0.46676809982663597</v>
      </c>
      <c r="K959" s="312">
        <v>0.46676809982663597</v>
      </c>
      <c r="L959" s="312">
        <v>0.6</v>
      </c>
      <c r="M959" s="267"/>
      <c r="N959" s="268" t="s">
        <v>579</v>
      </c>
      <c r="O959" s="312">
        <v>0.46676809982663597</v>
      </c>
      <c r="P959" s="265" t="s">
        <v>412</v>
      </c>
      <c r="Q959" s="265"/>
      <c r="R959" s="265" t="s">
        <v>580</v>
      </c>
    </row>
    <row r="960" spans="2:18" x14ac:dyDescent="0.25">
      <c r="B960" s="310" t="s">
        <v>2398</v>
      </c>
      <c r="C960" s="266" t="s">
        <v>2481</v>
      </c>
      <c r="D960" s="265" t="s">
        <v>406</v>
      </c>
      <c r="E960" s="265" t="s">
        <v>2482</v>
      </c>
      <c r="F960" s="265" t="s">
        <v>660</v>
      </c>
      <c r="G960" s="265" t="s">
        <v>504</v>
      </c>
      <c r="H960" s="265" t="s">
        <v>410</v>
      </c>
      <c r="I960" s="265" t="s">
        <v>2483</v>
      </c>
      <c r="J960" s="312">
        <v>0.36684150985581798</v>
      </c>
      <c r="K960" s="312">
        <v>0.36684150985581798</v>
      </c>
      <c r="L960" s="312">
        <v>0.93256099999999997</v>
      </c>
      <c r="M960" s="267"/>
      <c r="N960" s="268" t="s">
        <v>579</v>
      </c>
      <c r="O960" s="312">
        <v>0.36684150985581798</v>
      </c>
      <c r="P960" s="265" t="s">
        <v>412</v>
      </c>
      <c r="Q960" s="265"/>
      <c r="R960" s="265" t="s">
        <v>580</v>
      </c>
    </row>
    <row r="961" spans="2:18" x14ac:dyDescent="0.25">
      <c r="B961" s="310" t="s">
        <v>769</v>
      </c>
      <c r="C961" s="266" t="s">
        <v>2484</v>
      </c>
      <c r="D961" s="265" t="s">
        <v>406</v>
      </c>
      <c r="E961" s="265" t="s">
        <v>2485</v>
      </c>
      <c r="F961" s="265" t="s">
        <v>779</v>
      </c>
      <c r="G961" s="265" t="s">
        <v>772</v>
      </c>
      <c r="H961" s="265" t="s">
        <v>410</v>
      </c>
      <c r="I961" s="265" t="s">
        <v>791</v>
      </c>
      <c r="J961" s="312">
        <v>0.39336998851101201</v>
      </c>
      <c r="K961" s="312">
        <v>0.39336998851101201</v>
      </c>
      <c r="L961" s="312">
        <v>0.39336998851101002</v>
      </c>
      <c r="M961" s="267"/>
      <c r="N961" s="268" t="s">
        <v>579</v>
      </c>
      <c r="O961" s="312">
        <v>0.39336998851101201</v>
      </c>
      <c r="P961" s="265" t="s">
        <v>412</v>
      </c>
      <c r="Q961" s="265"/>
      <c r="R961" s="265" t="s">
        <v>580</v>
      </c>
    </row>
    <row r="962" spans="2:18" x14ac:dyDescent="0.25">
      <c r="B962" s="310" t="s">
        <v>2398</v>
      </c>
      <c r="C962" s="266" t="s">
        <v>2486</v>
      </c>
      <c r="D962" s="265" t="s">
        <v>406</v>
      </c>
      <c r="E962" s="265" t="s">
        <v>2487</v>
      </c>
      <c r="F962" s="265" t="s">
        <v>417</v>
      </c>
      <c r="G962" s="265" t="s">
        <v>504</v>
      </c>
      <c r="H962" s="265" t="s">
        <v>410</v>
      </c>
      <c r="I962" s="265"/>
      <c r="J962" s="312">
        <v>0.36684150985581798</v>
      </c>
      <c r="K962" s="312">
        <v>0.36684150985581798</v>
      </c>
      <c r="L962" s="312">
        <v>1</v>
      </c>
      <c r="M962" s="267"/>
      <c r="N962" s="268" t="s">
        <v>579</v>
      </c>
      <c r="O962" s="312">
        <v>0.36684150985581798</v>
      </c>
      <c r="P962" s="265" t="s">
        <v>412</v>
      </c>
      <c r="Q962" s="265"/>
      <c r="R962" s="265" t="s">
        <v>580</v>
      </c>
    </row>
    <row r="963" spans="2:18" x14ac:dyDescent="0.25">
      <c r="B963" s="310" t="s">
        <v>2398</v>
      </c>
      <c r="C963" s="266" t="s">
        <v>2488</v>
      </c>
      <c r="D963" s="265" t="s">
        <v>406</v>
      </c>
      <c r="E963" s="265" t="s">
        <v>2489</v>
      </c>
      <c r="F963" s="265" t="s">
        <v>417</v>
      </c>
      <c r="G963" s="265" t="s">
        <v>504</v>
      </c>
      <c r="H963" s="265" t="s">
        <v>410</v>
      </c>
      <c r="I963" s="265"/>
      <c r="J963" s="312">
        <v>0.36684150985581798</v>
      </c>
      <c r="K963" s="312">
        <v>0.36684150985581798</v>
      </c>
      <c r="L963" s="312">
        <v>1</v>
      </c>
      <c r="M963" s="267"/>
      <c r="N963" s="268" t="s">
        <v>579</v>
      </c>
      <c r="O963" s="312">
        <v>0.36684150985581798</v>
      </c>
      <c r="P963" s="265" t="s">
        <v>412</v>
      </c>
      <c r="Q963" s="265"/>
      <c r="R963" s="265" t="s">
        <v>580</v>
      </c>
    </row>
    <row r="964" spans="2:18" x14ac:dyDescent="0.25">
      <c r="B964" s="310" t="s">
        <v>469</v>
      </c>
      <c r="C964" s="266" t="s">
        <v>2490</v>
      </c>
      <c r="D964" s="265" t="s">
        <v>406</v>
      </c>
      <c r="E964" s="265" t="s">
        <v>2491</v>
      </c>
      <c r="F964" s="265" t="s">
        <v>779</v>
      </c>
      <c r="G964" s="265" t="s">
        <v>409</v>
      </c>
      <c r="H964" s="265" t="s">
        <v>410</v>
      </c>
      <c r="I964" s="265"/>
      <c r="J964" s="312">
        <v>1</v>
      </c>
      <c r="K964" s="312">
        <v>1</v>
      </c>
      <c r="L964" s="312">
        <v>1</v>
      </c>
      <c r="M964" s="267"/>
      <c r="N964" s="268" t="s">
        <v>411</v>
      </c>
      <c r="O964" s="312">
        <v>1</v>
      </c>
      <c r="P964" s="265" t="s">
        <v>412</v>
      </c>
      <c r="Q964" s="265"/>
      <c r="R964" s="265" t="s">
        <v>426</v>
      </c>
    </row>
    <row r="965" spans="2:18" x14ac:dyDescent="0.25">
      <c r="B965" s="310" t="s">
        <v>447</v>
      </c>
      <c r="C965" s="266" t="s">
        <v>2492</v>
      </c>
      <c r="D965" s="265" t="s">
        <v>406</v>
      </c>
      <c r="E965" s="265" t="s">
        <v>2493</v>
      </c>
      <c r="F965" s="265" t="s">
        <v>794</v>
      </c>
      <c r="G965" s="265" t="s">
        <v>680</v>
      </c>
      <c r="H965" s="265" t="s">
        <v>410</v>
      </c>
      <c r="I965" s="265" t="s">
        <v>681</v>
      </c>
      <c r="J965" s="312">
        <v>0.49000000072690397</v>
      </c>
      <c r="K965" s="312">
        <v>0.49000000072690397</v>
      </c>
      <c r="L965" s="312">
        <v>0.49000000072689998</v>
      </c>
      <c r="M965" s="267"/>
      <c r="N965" s="268" t="s">
        <v>579</v>
      </c>
      <c r="O965" s="312">
        <v>0.49000000072690397</v>
      </c>
      <c r="P965" s="265" t="s">
        <v>412</v>
      </c>
      <c r="Q965" s="265"/>
      <c r="R965" s="265" t="s">
        <v>580</v>
      </c>
    </row>
    <row r="966" spans="2:18" x14ac:dyDescent="0.25">
      <c r="B966" s="310" t="s">
        <v>404</v>
      </c>
      <c r="C966" s="266" t="s">
        <v>2494</v>
      </c>
      <c r="D966" s="265" t="s">
        <v>406</v>
      </c>
      <c r="E966" s="265" t="s">
        <v>2495</v>
      </c>
      <c r="F966" s="265" t="s">
        <v>794</v>
      </c>
      <c r="G966" s="265" t="s">
        <v>676</v>
      </c>
      <c r="H966" s="265" t="s">
        <v>410</v>
      </c>
      <c r="I966" s="265" t="s">
        <v>677</v>
      </c>
      <c r="J966" s="312">
        <v>0.274999963665923</v>
      </c>
      <c r="K966" s="312">
        <v>0.274999963665923</v>
      </c>
      <c r="L966" s="312">
        <v>0.27500000000000002</v>
      </c>
      <c r="M966" s="267"/>
      <c r="N966" s="268" t="s">
        <v>579</v>
      </c>
      <c r="O966" s="312">
        <v>0.274999963665923</v>
      </c>
      <c r="P966" s="265" t="s">
        <v>412</v>
      </c>
      <c r="Q966" s="265"/>
      <c r="R966" s="265" t="s">
        <v>580</v>
      </c>
    </row>
    <row r="967" spans="2:18" x14ac:dyDescent="0.25">
      <c r="B967" s="310" t="s">
        <v>666</v>
      </c>
      <c r="C967" s="266" t="s">
        <v>2496</v>
      </c>
      <c r="D967" s="265" t="s">
        <v>406</v>
      </c>
      <c r="E967" s="265" t="s">
        <v>2497</v>
      </c>
      <c r="F967" s="265" t="s">
        <v>794</v>
      </c>
      <c r="G967" s="265" t="s">
        <v>669</v>
      </c>
      <c r="H967" s="265" t="s">
        <v>410</v>
      </c>
      <c r="I967" s="265" t="s">
        <v>670</v>
      </c>
      <c r="J967" s="312">
        <v>0.44999997047970502</v>
      </c>
      <c r="K967" s="312">
        <v>0.44999997047970502</v>
      </c>
      <c r="L967" s="312">
        <v>0.5</v>
      </c>
      <c r="M967" s="267"/>
      <c r="N967" s="268" t="s">
        <v>579</v>
      </c>
      <c r="O967" s="312">
        <v>0.44999997047970502</v>
      </c>
      <c r="P967" s="265" t="s">
        <v>412</v>
      </c>
      <c r="Q967" s="265"/>
      <c r="R967" s="265" t="s">
        <v>580</v>
      </c>
    </row>
    <row r="968" spans="2:18" x14ac:dyDescent="0.25">
      <c r="B968" s="310" t="s">
        <v>506</v>
      </c>
      <c r="C968" s="266" t="s">
        <v>2498</v>
      </c>
      <c r="D968" s="265" t="s">
        <v>406</v>
      </c>
      <c r="E968" s="265" t="s">
        <v>2499</v>
      </c>
      <c r="F968" s="265" t="s">
        <v>779</v>
      </c>
      <c r="G968" s="265" t="s">
        <v>509</v>
      </c>
      <c r="H968" s="265" t="s">
        <v>410</v>
      </c>
      <c r="I968" s="265"/>
      <c r="J968" s="312">
        <v>1</v>
      </c>
      <c r="K968" s="312">
        <v>1</v>
      </c>
      <c r="L968" s="312">
        <v>1</v>
      </c>
      <c r="M968" s="267"/>
      <c r="N968" s="268" t="s">
        <v>411</v>
      </c>
      <c r="O968" s="312">
        <v>1</v>
      </c>
      <c r="P968" s="265" t="s">
        <v>412</v>
      </c>
      <c r="Q968" s="265"/>
      <c r="R968" s="265" t="s">
        <v>426</v>
      </c>
    </row>
    <row r="969" spans="2:18" x14ac:dyDescent="0.25">
      <c r="B969" s="310" t="s">
        <v>693</v>
      </c>
      <c r="C969" s="266" t="s">
        <v>2500</v>
      </c>
      <c r="D969" s="265" t="s">
        <v>406</v>
      </c>
      <c r="E969" s="265" t="s">
        <v>2501</v>
      </c>
      <c r="F969" s="265" t="s">
        <v>794</v>
      </c>
      <c r="G969" s="265" t="s">
        <v>696</v>
      </c>
      <c r="H969" s="265" t="s">
        <v>410</v>
      </c>
      <c r="I969" s="265" t="s">
        <v>2502</v>
      </c>
      <c r="J969" s="312">
        <v>0.450000015000311</v>
      </c>
      <c r="K969" s="312">
        <v>0.450000015000311</v>
      </c>
      <c r="L969" s="312">
        <v>0.45000001500031001</v>
      </c>
      <c r="M969" s="267"/>
      <c r="N969" s="268" t="s">
        <v>579</v>
      </c>
      <c r="O969" s="312">
        <v>0.450000015000311</v>
      </c>
      <c r="P969" s="265" t="s">
        <v>412</v>
      </c>
      <c r="Q969" s="265"/>
      <c r="R969" s="265" t="s">
        <v>580</v>
      </c>
    </row>
    <row r="970" spans="2:18" x14ac:dyDescent="0.25">
      <c r="B970" s="310" t="s">
        <v>2503</v>
      </c>
      <c r="C970" s="266" t="s">
        <v>2504</v>
      </c>
      <c r="D970" s="265" t="s">
        <v>406</v>
      </c>
      <c r="E970" s="265" t="s">
        <v>2505</v>
      </c>
      <c r="F970" s="265" t="s">
        <v>794</v>
      </c>
      <c r="G970" s="265" t="s">
        <v>849</v>
      </c>
      <c r="H970" s="265" t="s">
        <v>410</v>
      </c>
      <c r="I970" s="265" t="s">
        <v>2506</v>
      </c>
      <c r="J970" s="312">
        <v>1</v>
      </c>
      <c r="K970" s="312">
        <v>1</v>
      </c>
      <c r="L970" s="312">
        <v>1</v>
      </c>
      <c r="M970" s="267"/>
      <c r="N970" s="268" t="s">
        <v>411</v>
      </c>
      <c r="O970" s="312">
        <v>1</v>
      </c>
      <c r="P970" s="265" t="s">
        <v>412</v>
      </c>
      <c r="Q970" s="265"/>
      <c r="R970" s="265" t="s">
        <v>426</v>
      </c>
    </row>
    <row r="971" spans="2:18" x14ac:dyDescent="0.25">
      <c r="B971" s="310" t="s">
        <v>2503</v>
      </c>
      <c r="C971" s="266" t="s">
        <v>2507</v>
      </c>
      <c r="D971" s="265" t="s">
        <v>406</v>
      </c>
      <c r="E971" s="265" t="s">
        <v>2508</v>
      </c>
      <c r="F971" s="265" t="s">
        <v>794</v>
      </c>
      <c r="G971" s="265" t="s">
        <v>849</v>
      </c>
      <c r="H971" s="265" t="s">
        <v>410</v>
      </c>
      <c r="I971" s="265" t="s">
        <v>2506</v>
      </c>
      <c r="J971" s="312">
        <v>1</v>
      </c>
      <c r="K971" s="312">
        <v>1</v>
      </c>
      <c r="L971" s="312">
        <v>1</v>
      </c>
      <c r="M971" s="267"/>
      <c r="N971" s="268" t="s">
        <v>411</v>
      </c>
      <c r="O971" s="312">
        <v>1</v>
      </c>
      <c r="P971" s="265" t="s">
        <v>412</v>
      </c>
      <c r="Q971" s="265"/>
      <c r="R971" s="265" t="s">
        <v>426</v>
      </c>
    </row>
    <row r="972" spans="2:18" x14ac:dyDescent="0.25">
      <c r="B972" s="310" t="s">
        <v>2503</v>
      </c>
      <c r="C972" s="266" t="s">
        <v>2509</v>
      </c>
      <c r="D972" s="265" t="s">
        <v>406</v>
      </c>
      <c r="E972" s="265" t="s">
        <v>2510</v>
      </c>
      <c r="F972" s="265" t="s">
        <v>794</v>
      </c>
      <c r="G972" s="265" t="s">
        <v>849</v>
      </c>
      <c r="H972" s="265" t="s">
        <v>410</v>
      </c>
      <c r="I972" s="265" t="s">
        <v>2506</v>
      </c>
      <c r="J972" s="312">
        <v>0.49</v>
      </c>
      <c r="K972" s="312">
        <v>0.49</v>
      </c>
      <c r="L972" s="312">
        <v>0.49</v>
      </c>
      <c r="M972" s="267"/>
      <c r="N972" s="268" t="s">
        <v>579</v>
      </c>
      <c r="O972" s="312">
        <v>0.49</v>
      </c>
      <c r="P972" s="265" t="s">
        <v>412</v>
      </c>
      <c r="Q972" s="265"/>
      <c r="R972" s="265" t="s">
        <v>580</v>
      </c>
    </row>
    <row r="973" spans="2:18" x14ac:dyDescent="0.25">
      <c r="B973" s="310" t="s">
        <v>2503</v>
      </c>
      <c r="C973" s="266" t="s">
        <v>2511</v>
      </c>
      <c r="D973" s="265" t="s">
        <v>406</v>
      </c>
      <c r="E973" s="265" t="s">
        <v>2512</v>
      </c>
      <c r="F973" s="265" t="s">
        <v>779</v>
      </c>
      <c r="G973" s="265" t="s">
        <v>849</v>
      </c>
      <c r="H973" s="265" t="s">
        <v>410</v>
      </c>
      <c r="I973" s="265"/>
      <c r="J973" s="312">
        <v>1</v>
      </c>
      <c r="K973" s="312">
        <v>1</v>
      </c>
      <c r="L973" s="312">
        <v>1</v>
      </c>
      <c r="M973" s="267"/>
      <c r="N973" s="268" t="s">
        <v>411</v>
      </c>
      <c r="O973" s="312">
        <v>1</v>
      </c>
      <c r="P973" s="265" t="s">
        <v>412</v>
      </c>
      <c r="Q973" s="265"/>
      <c r="R973" s="265" t="s">
        <v>426</v>
      </c>
    </row>
    <row r="974" spans="2:18" x14ac:dyDescent="0.25">
      <c r="B974" s="310" t="s">
        <v>2503</v>
      </c>
      <c r="C974" s="266" t="s">
        <v>2513</v>
      </c>
      <c r="D974" s="265" t="s">
        <v>406</v>
      </c>
      <c r="E974" s="265" t="s">
        <v>2514</v>
      </c>
      <c r="F974" s="265" t="s">
        <v>779</v>
      </c>
      <c r="G974" s="265" t="s">
        <v>849</v>
      </c>
      <c r="H974" s="265" t="s">
        <v>410</v>
      </c>
      <c r="I974" s="265"/>
      <c r="J974" s="312">
        <v>1</v>
      </c>
      <c r="K974" s="312">
        <v>1</v>
      </c>
      <c r="L974" s="312">
        <v>1</v>
      </c>
      <c r="M974" s="267"/>
      <c r="N974" s="268" t="s">
        <v>411</v>
      </c>
      <c r="O974" s="312">
        <v>1</v>
      </c>
      <c r="P974" s="265" t="s">
        <v>412</v>
      </c>
      <c r="Q974" s="265"/>
      <c r="R974" s="265" t="s">
        <v>426</v>
      </c>
    </row>
    <row r="975" spans="2:18" x14ac:dyDescent="0.25">
      <c r="B975" s="310" t="s">
        <v>2503</v>
      </c>
      <c r="C975" s="266" t="s">
        <v>2515</v>
      </c>
      <c r="D975" s="265" t="s">
        <v>406</v>
      </c>
      <c r="E975" s="265" t="s">
        <v>2516</v>
      </c>
      <c r="F975" s="265" t="s">
        <v>779</v>
      </c>
      <c r="G975" s="265" t="s">
        <v>849</v>
      </c>
      <c r="H975" s="265" t="s">
        <v>410</v>
      </c>
      <c r="I975" s="265"/>
      <c r="J975" s="312">
        <v>1</v>
      </c>
      <c r="K975" s="312">
        <v>1</v>
      </c>
      <c r="L975" s="312">
        <v>1</v>
      </c>
      <c r="M975" s="267"/>
      <c r="N975" s="268" t="s">
        <v>411</v>
      </c>
      <c r="O975" s="312">
        <v>1</v>
      </c>
      <c r="P975" s="265" t="s">
        <v>412</v>
      </c>
      <c r="Q975" s="265"/>
      <c r="R975" s="265" t="s">
        <v>426</v>
      </c>
    </row>
    <row r="976" spans="2:18" x14ac:dyDescent="0.25">
      <c r="B976" s="310" t="s">
        <v>469</v>
      </c>
      <c r="C976" s="266" t="s">
        <v>2517</v>
      </c>
      <c r="D976" s="265" t="s">
        <v>406</v>
      </c>
      <c r="E976" s="265" t="s">
        <v>2518</v>
      </c>
      <c r="F976" s="265" t="s">
        <v>779</v>
      </c>
      <c r="G976" s="265" t="s">
        <v>409</v>
      </c>
      <c r="H976" s="265" t="s">
        <v>410</v>
      </c>
      <c r="I976" s="265"/>
      <c r="J976" s="312">
        <v>1</v>
      </c>
      <c r="K976" s="312">
        <v>1</v>
      </c>
      <c r="L976" s="312">
        <v>1</v>
      </c>
      <c r="M976" s="267"/>
      <c r="N976" s="268" t="s">
        <v>411</v>
      </c>
      <c r="O976" s="312">
        <v>1</v>
      </c>
      <c r="P976" s="265" t="s">
        <v>412</v>
      </c>
      <c r="Q976" s="265"/>
      <c r="R976" s="265" t="s">
        <v>426</v>
      </c>
    </row>
    <row r="977" spans="2:18" x14ac:dyDescent="0.25">
      <c r="B977" s="310" t="s">
        <v>256</v>
      </c>
      <c r="C977" s="266" t="s">
        <v>2519</v>
      </c>
      <c r="D977" s="265" t="s">
        <v>424</v>
      </c>
      <c r="E977" s="265" t="s">
        <v>2520</v>
      </c>
      <c r="F977" s="265" t="s">
        <v>794</v>
      </c>
      <c r="G977" s="265" t="s">
        <v>749</v>
      </c>
      <c r="H977" s="265" t="s">
        <v>410</v>
      </c>
      <c r="I977" s="265" t="s">
        <v>2521</v>
      </c>
      <c r="J977" s="312">
        <v>0.99819958571673495</v>
      </c>
      <c r="K977" s="312">
        <v>1</v>
      </c>
      <c r="L977" s="312">
        <v>0.99968224786858995</v>
      </c>
      <c r="M977" s="267"/>
      <c r="N977" s="268" t="s">
        <v>411</v>
      </c>
      <c r="O977" s="312">
        <v>1</v>
      </c>
      <c r="P977" s="265" t="s">
        <v>412</v>
      </c>
      <c r="Q977" s="265"/>
      <c r="R977" s="265" t="s">
        <v>426</v>
      </c>
    </row>
    <row r="978" spans="2:18" x14ac:dyDescent="0.25">
      <c r="B978" s="310" t="s">
        <v>256</v>
      </c>
      <c r="C978" s="266" t="s">
        <v>2522</v>
      </c>
      <c r="D978" s="265" t="s">
        <v>424</v>
      </c>
      <c r="E978" s="265" t="s">
        <v>2523</v>
      </c>
      <c r="F978" s="265" t="s">
        <v>660</v>
      </c>
      <c r="G978" s="265" t="s">
        <v>749</v>
      </c>
      <c r="H978" s="265" t="s">
        <v>410</v>
      </c>
      <c r="I978" s="265" t="s">
        <v>2521</v>
      </c>
      <c r="J978" s="312">
        <v>1</v>
      </c>
      <c r="K978" s="312">
        <v>1</v>
      </c>
      <c r="L978" s="312">
        <v>1</v>
      </c>
      <c r="M978" s="267"/>
      <c r="N978" s="268" t="s">
        <v>411</v>
      </c>
      <c r="O978" s="312">
        <v>1</v>
      </c>
      <c r="P978" s="265" t="s">
        <v>412</v>
      </c>
      <c r="Q978" s="265"/>
      <c r="R978" s="265" t="s">
        <v>426</v>
      </c>
    </row>
    <row r="979" spans="2:18" x14ac:dyDescent="0.25">
      <c r="B979" s="310" t="s">
        <v>256</v>
      </c>
      <c r="C979" s="266" t="s">
        <v>2524</v>
      </c>
      <c r="D979" s="265" t="s">
        <v>424</v>
      </c>
      <c r="E979" s="265" t="s">
        <v>2525</v>
      </c>
      <c r="F979" s="265" t="s">
        <v>779</v>
      </c>
      <c r="G979" s="265" t="s">
        <v>749</v>
      </c>
      <c r="H979" s="265" t="s">
        <v>410</v>
      </c>
      <c r="I979" s="265"/>
      <c r="J979" s="312">
        <v>1</v>
      </c>
      <c r="K979" s="312">
        <v>1</v>
      </c>
      <c r="L979" s="312">
        <v>1</v>
      </c>
      <c r="M979" s="267"/>
      <c r="N979" s="268" t="s">
        <v>411</v>
      </c>
      <c r="O979" s="312">
        <v>1</v>
      </c>
      <c r="P979" s="265" t="s">
        <v>412</v>
      </c>
      <c r="Q979" s="265"/>
      <c r="R979" s="265" t="s">
        <v>426</v>
      </c>
    </row>
    <row r="980" spans="2:18" x14ac:dyDescent="0.25">
      <c r="B980" s="310" t="s">
        <v>256</v>
      </c>
      <c r="C980" s="266" t="s">
        <v>2526</v>
      </c>
      <c r="D980" s="265" t="s">
        <v>424</v>
      </c>
      <c r="E980" s="265" t="s">
        <v>2527</v>
      </c>
      <c r="F980" s="265" t="s">
        <v>817</v>
      </c>
      <c r="G980" s="265" t="s">
        <v>749</v>
      </c>
      <c r="H980" s="265" t="s">
        <v>410</v>
      </c>
      <c r="I980" s="265" t="s">
        <v>2521</v>
      </c>
      <c r="J980" s="312">
        <v>1</v>
      </c>
      <c r="K980" s="312">
        <v>1</v>
      </c>
      <c r="L980" s="312">
        <v>1</v>
      </c>
      <c r="M980" s="267"/>
      <c r="N980" s="268" t="s">
        <v>411</v>
      </c>
      <c r="O980" s="312">
        <v>1</v>
      </c>
      <c r="P980" s="265" t="s">
        <v>412</v>
      </c>
      <c r="Q980" s="265"/>
      <c r="R980" s="265" t="s">
        <v>413</v>
      </c>
    </row>
    <row r="981" spans="2:18" x14ac:dyDescent="0.25">
      <c r="B981" s="310" t="s">
        <v>256</v>
      </c>
      <c r="C981" s="266" t="s">
        <v>2528</v>
      </c>
      <c r="D981" s="265" t="s">
        <v>424</v>
      </c>
      <c r="E981" s="265" t="s">
        <v>2529</v>
      </c>
      <c r="F981" s="265" t="s">
        <v>660</v>
      </c>
      <c r="G981" s="265" t="s">
        <v>749</v>
      </c>
      <c r="H981" s="265" t="s">
        <v>410</v>
      </c>
      <c r="I981" s="265" t="s">
        <v>2521</v>
      </c>
      <c r="J981" s="312">
        <v>0.99900269578515599</v>
      </c>
      <c r="K981" s="312">
        <v>1</v>
      </c>
      <c r="L981" s="312">
        <v>0.99900269578515999</v>
      </c>
      <c r="M981" s="267"/>
      <c r="N981" s="268" t="s">
        <v>411</v>
      </c>
      <c r="O981" s="312">
        <v>1</v>
      </c>
      <c r="P981" s="265" t="s">
        <v>412</v>
      </c>
      <c r="Q981" s="265"/>
      <c r="R981" s="265" t="s">
        <v>426</v>
      </c>
    </row>
    <row r="982" spans="2:18" x14ac:dyDescent="0.25">
      <c r="B982" s="310" t="s">
        <v>497</v>
      </c>
      <c r="C982" s="266" t="s">
        <v>2530</v>
      </c>
      <c r="D982" s="265" t="s">
        <v>406</v>
      </c>
      <c r="E982" s="265" t="s">
        <v>2531</v>
      </c>
      <c r="F982" s="265" t="s">
        <v>660</v>
      </c>
      <c r="G982" s="265" t="s">
        <v>500</v>
      </c>
      <c r="H982" s="265" t="s">
        <v>410</v>
      </c>
      <c r="I982" s="265" t="s">
        <v>2532</v>
      </c>
      <c r="J982" s="312">
        <v>1</v>
      </c>
      <c r="K982" s="312">
        <v>1</v>
      </c>
      <c r="L982" s="312">
        <v>1</v>
      </c>
      <c r="M982" s="267"/>
      <c r="N982" s="268" t="s">
        <v>411</v>
      </c>
      <c r="O982" s="312">
        <v>1</v>
      </c>
      <c r="P982" s="265" t="s">
        <v>412</v>
      </c>
      <c r="Q982" s="265"/>
      <c r="R982" s="265" t="s">
        <v>426</v>
      </c>
    </row>
    <row r="983" spans="2:18" x14ac:dyDescent="0.25">
      <c r="B983" s="310" t="s">
        <v>256</v>
      </c>
      <c r="C983" s="266" t="s">
        <v>2533</v>
      </c>
      <c r="D983" s="265" t="s">
        <v>424</v>
      </c>
      <c r="E983" s="265" t="s">
        <v>2534</v>
      </c>
      <c r="F983" s="265" t="s">
        <v>794</v>
      </c>
      <c r="G983" s="265" t="s">
        <v>749</v>
      </c>
      <c r="H983" s="265" t="s">
        <v>410</v>
      </c>
      <c r="I983" s="265" t="s">
        <v>2521</v>
      </c>
      <c r="J983" s="312">
        <v>0.99849870095001902</v>
      </c>
      <c r="K983" s="312">
        <v>1</v>
      </c>
      <c r="L983" s="312">
        <v>0.99849870095002002</v>
      </c>
      <c r="M983" s="267"/>
      <c r="N983" s="268" t="s">
        <v>411</v>
      </c>
      <c r="O983" s="312">
        <v>1</v>
      </c>
      <c r="P983" s="265" t="s">
        <v>412</v>
      </c>
      <c r="Q983" s="265"/>
      <c r="R983" s="265" t="s">
        <v>426</v>
      </c>
    </row>
    <row r="984" spans="2:18" x14ac:dyDescent="0.25">
      <c r="B984" s="310" t="s">
        <v>497</v>
      </c>
      <c r="C984" s="266" t="s">
        <v>2535</v>
      </c>
      <c r="D984" s="265" t="s">
        <v>406</v>
      </c>
      <c r="E984" s="265" t="s">
        <v>2536</v>
      </c>
      <c r="F984" s="265" t="s">
        <v>870</v>
      </c>
      <c r="G984" s="265" t="s">
        <v>1183</v>
      </c>
      <c r="H984" s="265" t="s">
        <v>410</v>
      </c>
      <c r="I984" s="265"/>
      <c r="J984" s="312">
        <v>1</v>
      </c>
      <c r="K984" s="312">
        <v>1</v>
      </c>
      <c r="L984" s="312">
        <v>1</v>
      </c>
      <c r="M984" s="267"/>
      <c r="N984" s="268" t="s">
        <v>411</v>
      </c>
      <c r="O984" s="312">
        <v>1</v>
      </c>
      <c r="P984" s="265" t="s">
        <v>412</v>
      </c>
      <c r="Q984" s="265"/>
      <c r="R984" s="265" t="s">
        <v>426</v>
      </c>
    </row>
    <row r="985" spans="2:18" x14ac:dyDescent="0.25">
      <c r="B985" s="310" t="s">
        <v>253</v>
      </c>
      <c r="C985" s="266" t="s">
        <v>2651</v>
      </c>
      <c r="D985" s="265" t="s">
        <v>424</v>
      </c>
      <c r="E985" s="265" t="s">
        <v>2652</v>
      </c>
      <c r="F985" s="265" t="s">
        <v>660</v>
      </c>
      <c r="G985" s="265" t="s">
        <v>1359</v>
      </c>
      <c r="H985" s="265" t="s">
        <v>410</v>
      </c>
      <c r="I985" s="265" t="s">
        <v>1360</v>
      </c>
      <c r="J985" s="312">
        <v>1</v>
      </c>
      <c r="K985" s="312">
        <v>1</v>
      </c>
      <c r="L985" s="312">
        <v>1</v>
      </c>
      <c r="M985" s="267"/>
      <c r="N985" s="268" t="s">
        <v>411</v>
      </c>
      <c r="O985" s="312">
        <v>1</v>
      </c>
      <c r="P985" s="265" t="s">
        <v>412</v>
      </c>
      <c r="Q985" s="265"/>
      <c r="R985" s="265" t="s">
        <v>426</v>
      </c>
    </row>
  </sheetData>
  <mergeCells count="3">
    <mergeCell ref="J4:O4"/>
    <mergeCell ref="P4:Q4"/>
    <mergeCell ref="B2:R2"/>
  </mergeCells>
  <printOptions horizontalCentered="1" verticalCentered="1"/>
  <pageMargins left="0" right="0" top="0.74803149606299213" bottom="0.74803149606299213" header="0.31496062992125984" footer="0.31496062992125984"/>
  <pageSetup paperSize="9" scale="27" fitToHeight="9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100"/>
  <sheetViews>
    <sheetView topLeftCell="C1" zoomScaleNormal="100" workbookViewId="0">
      <selection activeCell="C18" sqref="C18"/>
    </sheetView>
  </sheetViews>
  <sheetFormatPr baseColWidth="10" defaultColWidth="11.42578125" defaultRowHeight="12" x14ac:dyDescent="0.2"/>
  <cols>
    <col min="1" max="1" width="8.85546875" style="1" hidden="1" customWidth="1"/>
    <col min="2" max="2" width="10.42578125" style="2" hidden="1" customWidth="1"/>
    <col min="3" max="3" width="4.42578125" style="2" customWidth="1"/>
    <col min="4" max="4" width="59.28515625" style="2" customWidth="1"/>
    <col min="5" max="5" width="8.28515625" style="300" customWidth="1"/>
    <col min="6" max="6" width="22.7109375" style="3" customWidth="1"/>
    <col min="7" max="7" width="3.140625" style="2" customWidth="1"/>
    <col min="8" max="16384" width="11.42578125" style="2"/>
  </cols>
  <sheetData>
    <row r="1" spans="1:6" ht="12" customHeight="1" thickBot="1" x14ac:dyDescent="0.25"/>
    <row r="2" spans="1:6" ht="36.75" customHeight="1" thickBot="1" x14ac:dyDescent="0.25">
      <c r="A2" s="2"/>
      <c r="D2" s="315" t="s">
        <v>2632</v>
      </c>
      <c r="E2" s="316"/>
      <c r="F2" s="317"/>
    </row>
    <row r="3" spans="1:6" ht="12" customHeight="1" x14ac:dyDescent="0.2">
      <c r="D3" s="4"/>
    </row>
    <row r="4" spans="1:6" ht="12" customHeight="1" x14ac:dyDescent="0.2">
      <c r="D4" s="281" t="s">
        <v>2555</v>
      </c>
      <c r="E4" s="291"/>
      <c r="F4" s="5"/>
    </row>
    <row r="5" spans="1:6" ht="12" customHeight="1" x14ac:dyDescent="0.2">
      <c r="E5" s="292"/>
    </row>
    <row r="6" spans="1:6" ht="35.25" customHeight="1" x14ac:dyDescent="0.2">
      <c r="E6" s="292"/>
      <c r="F6" s="164" t="s">
        <v>1</v>
      </c>
    </row>
    <row r="7" spans="1:6" ht="12" customHeight="1" x14ac:dyDescent="0.2">
      <c r="D7" s="6" t="s">
        <v>2</v>
      </c>
      <c r="E7" s="293"/>
      <c r="F7" s="161" t="s">
        <v>3</v>
      </c>
    </row>
    <row r="8" spans="1:6" ht="12" customHeight="1" x14ac:dyDescent="0.2">
      <c r="A8" s="8"/>
      <c r="B8" s="9" t="s">
        <v>4</v>
      </c>
      <c r="D8" s="10" t="s">
        <v>5</v>
      </c>
      <c r="E8" s="294" t="s">
        <v>6</v>
      </c>
      <c r="F8" s="11">
        <v>283.15189999989241</v>
      </c>
    </row>
    <row r="9" spans="1:6" ht="12" customHeight="1" x14ac:dyDescent="0.2">
      <c r="A9" s="12"/>
      <c r="B9" s="9" t="s">
        <v>4</v>
      </c>
      <c r="D9" s="10" t="s">
        <v>7</v>
      </c>
      <c r="E9" s="294" t="s">
        <v>8</v>
      </c>
      <c r="F9" s="11">
        <v>641072.50609999744</v>
      </c>
    </row>
    <row r="10" spans="1:6" ht="12" customHeight="1" x14ac:dyDescent="0.2">
      <c r="A10" s="8"/>
      <c r="B10" s="9" t="s">
        <v>4</v>
      </c>
      <c r="D10" s="10" t="s">
        <v>9</v>
      </c>
      <c r="E10" s="294" t="s">
        <v>10</v>
      </c>
      <c r="F10" s="11">
        <v>0</v>
      </c>
    </row>
    <row r="11" spans="1:6" ht="12" customHeight="1" x14ac:dyDescent="0.2">
      <c r="A11" s="8"/>
      <c r="B11" s="9" t="s">
        <v>4</v>
      </c>
      <c r="D11" s="10" t="s">
        <v>11</v>
      </c>
      <c r="E11" s="294" t="s">
        <v>12</v>
      </c>
      <c r="F11" s="11">
        <v>1326074.9155999999</v>
      </c>
    </row>
    <row r="12" spans="1:6" ht="12" customHeight="1" x14ac:dyDescent="0.2">
      <c r="A12" s="13"/>
      <c r="B12" s="14" t="s">
        <v>4</v>
      </c>
      <c r="D12" s="15" t="s">
        <v>13</v>
      </c>
      <c r="E12" s="294" t="s">
        <v>14</v>
      </c>
      <c r="F12" s="16">
        <v>474795301.66539985</v>
      </c>
    </row>
    <row r="13" spans="1:6" ht="12" customHeight="1" x14ac:dyDescent="0.2">
      <c r="A13" s="8"/>
      <c r="B13" s="9"/>
      <c r="D13" s="17" t="s">
        <v>15</v>
      </c>
      <c r="E13" s="294" t="s">
        <v>16</v>
      </c>
      <c r="F13" s="11">
        <v>18347434.664300002</v>
      </c>
    </row>
    <row r="14" spans="1:6" ht="12" customHeight="1" x14ac:dyDescent="0.2">
      <c r="A14" s="8"/>
      <c r="B14" s="9"/>
      <c r="D14" s="18" t="s">
        <v>17</v>
      </c>
      <c r="E14" s="294" t="s">
        <v>18</v>
      </c>
      <c r="F14" s="11">
        <v>14751325.846100001</v>
      </c>
    </row>
    <row r="15" spans="1:6" ht="12" customHeight="1" x14ac:dyDescent="0.2">
      <c r="A15" s="13"/>
      <c r="B15" s="14"/>
      <c r="D15" s="19" t="s">
        <v>19</v>
      </c>
      <c r="E15" s="294" t="s">
        <v>20</v>
      </c>
      <c r="F15" s="16">
        <v>28633525.075100001</v>
      </c>
    </row>
    <row r="16" spans="1:6" ht="12" customHeight="1" x14ac:dyDescent="0.2">
      <c r="A16" s="13"/>
      <c r="B16" s="9"/>
      <c r="D16" s="20" t="s">
        <v>21</v>
      </c>
      <c r="E16" s="294" t="s">
        <v>22</v>
      </c>
      <c r="F16" s="11">
        <v>18352056.144499999</v>
      </c>
    </row>
    <row r="17" spans="1:6" ht="12" customHeight="1" x14ac:dyDescent="0.2">
      <c r="A17" s="13"/>
      <c r="B17" s="9"/>
      <c r="D17" s="20" t="s">
        <v>23</v>
      </c>
      <c r="E17" s="294" t="s">
        <v>24</v>
      </c>
      <c r="F17" s="11">
        <v>10281468.930600002</v>
      </c>
    </row>
    <row r="18" spans="1:6" ht="12" customHeight="1" x14ac:dyDescent="0.2">
      <c r="A18" s="13"/>
      <c r="B18" s="14"/>
      <c r="C18" s="21"/>
      <c r="D18" s="19" t="s">
        <v>25</v>
      </c>
      <c r="E18" s="294" t="s">
        <v>26</v>
      </c>
      <c r="F18" s="16">
        <v>388073844.44179988</v>
      </c>
    </row>
    <row r="19" spans="1:6" ht="12" customHeight="1" x14ac:dyDescent="0.2">
      <c r="A19" s="8"/>
      <c r="B19" s="9"/>
      <c r="D19" s="20" t="s">
        <v>27</v>
      </c>
      <c r="E19" s="294" t="s">
        <v>28</v>
      </c>
      <c r="F19" s="11">
        <v>218216731.1656</v>
      </c>
    </row>
    <row r="20" spans="1:6" ht="12" customHeight="1" x14ac:dyDescent="0.2">
      <c r="A20" s="8"/>
      <c r="B20" s="9"/>
      <c r="D20" s="20" t="s">
        <v>29</v>
      </c>
      <c r="E20" s="294" t="s">
        <v>30</v>
      </c>
      <c r="F20" s="11">
        <v>153621113.00509989</v>
      </c>
    </row>
    <row r="21" spans="1:6" ht="12" customHeight="1" x14ac:dyDescent="0.25">
      <c r="A21" s="8"/>
      <c r="B21" s="162"/>
      <c r="D21" s="20" t="s">
        <v>31</v>
      </c>
      <c r="E21" s="294" t="s">
        <v>32</v>
      </c>
      <c r="F21" s="11">
        <v>3994197.9614000004</v>
      </c>
    </row>
    <row r="22" spans="1:6" ht="12" customHeight="1" x14ac:dyDescent="0.2">
      <c r="A22" s="8"/>
      <c r="B22" s="9"/>
      <c r="D22" s="20" t="s">
        <v>33</v>
      </c>
      <c r="E22" s="294" t="s">
        <v>34</v>
      </c>
      <c r="F22" s="11">
        <v>12241802.309699999</v>
      </c>
    </row>
    <row r="23" spans="1:6" ht="12" customHeight="1" x14ac:dyDescent="0.2">
      <c r="A23" s="8"/>
      <c r="B23" s="9"/>
      <c r="D23" s="17" t="s">
        <v>35</v>
      </c>
      <c r="E23" s="294" t="s">
        <v>36</v>
      </c>
      <c r="F23" s="11">
        <v>27117202.743500013</v>
      </c>
    </row>
    <row r="24" spans="1:6" ht="12" customHeight="1" x14ac:dyDescent="0.2">
      <c r="A24" s="8"/>
      <c r="B24" s="9"/>
      <c r="D24" s="17" t="s">
        <v>37</v>
      </c>
      <c r="E24" s="294" t="s">
        <v>38</v>
      </c>
      <c r="F24" s="11">
        <v>-2813894.9514999995</v>
      </c>
    </row>
    <row r="25" spans="1:6" ht="12" customHeight="1" x14ac:dyDescent="0.2">
      <c r="A25" s="8"/>
      <c r="B25" s="9"/>
      <c r="D25" s="17" t="s">
        <v>39</v>
      </c>
      <c r="E25" s="294" t="s">
        <v>40</v>
      </c>
      <c r="F25" s="11">
        <v>685863.84609999997</v>
      </c>
    </row>
    <row r="26" spans="1:6" ht="12" customHeight="1" x14ac:dyDescent="0.2">
      <c r="A26" s="12"/>
      <c r="B26" s="9"/>
      <c r="D26" s="17" t="s">
        <v>41</v>
      </c>
      <c r="E26" s="294" t="s">
        <v>42</v>
      </c>
      <c r="F26" s="11">
        <v>0</v>
      </c>
    </row>
    <row r="27" spans="1:6" ht="12" customHeight="1" x14ac:dyDescent="0.2">
      <c r="A27" s="8"/>
      <c r="B27" s="9" t="s">
        <v>4</v>
      </c>
      <c r="D27" s="22" t="s">
        <v>43</v>
      </c>
      <c r="E27" s="294" t="s">
        <v>44</v>
      </c>
      <c r="F27" s="11">
        <v>67633397.696500003</v>
      </c>
    </row>
    <row r="28" spans="1:6" ht="12" customHeight="1" x14ac:dyDescent="0.2">
      <c r="B28" s="2" t="s">
        <v>4</v>
      </c>
      <c r="D28" s="15" t="s">
        <v>45</v>
      </c>
      <c r="E28" s="294" t="s">
        <v>46</v>
      </c>
      <c r="F28" s="16">
        <v>31913016.671800002</v>
      </c>
    </row>
    <row r="29" spans="1:6" ht="12" customHeight="1" x14ac:dyDescent="0.2">
      <c r="A29" s="8"/>
      <c r="B29" s="9"/>
      <c r="D29" s="17" t="s">
        <v>47</v>
      </c>
      <c r="E29" s="294" t="s">
        <v>48</v>
      </c>
      <c r="F29" s="11">
        <v>1917769.0300000003</v>
      </c>
    </row>
    <row r="30" spans="1:6" ht="12" customHeight="1" x14ac:dyDescent="0.2">
      <c r="A30" s="8"/>
      <c r="B30" s="9"/>
      <c r="D30" s="17" t="s">
        <v>49</v>
      </c>
      <c r="E30" s="294" t="s">
        <v>50</v>
      </c>
      <c r="F30" s="11">
        <v>13355085.113000002</v>
      </c>
    </row>
    <row r="31" spans="1:6" ht="12" customHeight="1" x14ac:dyDescent="0.2">
      <c r="A31" s="8"/>
      <c r="B31" s="9"/>
      <c r="D31" s="17" t="s">
        <v>51</v>
      </c>
      <c r="E31" s="294" t="s">
        <v>52</v>
      </c>
      <c r="F31" s="11">
        <v>16640162.528800001</v>
      </c>
    </row>
    <row r="32" spans="1:6" ht="12" customHeight="1" x14ac:dyDescent="0.2">
      <c r="B32" s="2" t="s">
        <v>4</v>
      </c>
      <c r="D32" s="6" t="s">
        <v>53</v>
      </c>
      <c r="E32" s="294" t="s">
        <v>54</v>
      </c>
      <c r="F32" s="16">
        <v>8124398.9725999972</v>
      </c>
    </row>
    <row r="33" spans="1:10" ht="12" customHeight="1" x14ac:dyDescent="0.2">
      <c r="D33" s="290" t="s">
        <v>55</v>
      </c>
      <c r="E33" s="294" t="s">
        <v>56</v>
      </c>
      <c r="F33" s="16">
        <v>5326192.8342999984</v>
      </c>
    </row>
    <row r="34" spans="1:10" ht="12" customHeight="1" x14ac:dyDescent="0.2">
      <c r="A34" s="8"/>
      <c r="B34" s="9"/>
      <c r="D34" s="20" t="s">
        <v>57</v>
      </c>
      <c r="E34" s="294" t="s">
        <v>58</v>
      </c>
      <c r="F34" s="11">
        <v>4208327.7840999989</v>
      </c>
    </row>
    <row r="35" spans="1:10" ht="12" customHeight="1" x14ac:dyDescent="0.2">
      <c r="A35" s="8"/>
      <c r="B35" s="9"/>
      <c r="D35" s="20" t="s">
        <v>59</v>
      </c>
      <c r="E35" s="294" t="s">
        <v>60</v>
      </c>
      <c r="F35" s="11">
        <v>1117865.0501999999</v>
      </c>
    </row>
    <row r="36" spans="1:10" s="24" customFormat="1" ht="12" customHeight="1" x14ac:dyDescent="0.2">
      <c r="A36" s="23"/>
      <c r="D36" s="32" t="s">
        <v>61</v>
      </c>
      <c r="E36" s="294" t="s">
        <v>62</v>
      </c>
      <c r="F36" s="16">
        <v>2808172.6978999996</v>
      </c>
    </row>
    <row r="37" spans="1:10" ht="12" customHeight="1" x14ac:dyDescent="0.2">
      <c r="A37" s="8"/>
      <c r="B37" s="9"/>
      <c r="D37" s="20" t="s">
        <v>63</v>
      </c>
      <c r="E37" s="294" t="s">
        <v>64</v>
      </c>
      <c r="F37" s="11">
        <v>527835.75989999995</v>
      </c>
    </row>
    <row r="38" spans="1:10" ht="12" customHeight="1" x14ac:dyDescent="0.2">
      <c r="A38" s="8"/>
      <c r="B38" s="9"/>
      <c r="D38" s="25" t="s">
        <v>65</v>
      </c>
      <c r="E38" s="294" t="s">
        <v>66</v>
      </c>
      <c r="F38" s="11">
        <v>2280336.9379999996</v>
      </c>
      <c r="I38" s="24"/>
      <c r="J38" s="24"/>
    </row>
    <row r="39" spans="1:10" ht="12" customHeight="1" x14ac:dyDescent="0.2">
      <c r="A39" s="8"/>
      <c r="B39" s="9"/>
      <c r="D39" s="17" t="s">
        <v>67</v>
      </c>
      <c r="E39" s="294" t="s">
        <v>68</v>
      </c>
      <c r="F39" s="11">
        <v>-9966.5596000000005</v>
      </c>
    </row>
    <row r="40" spans="1:10" ht="12" customHeight="1" x14ac:dyDescent="0.2">
      <c r="A40" s="8"/>
      <c r="B40" s="9" t="s">
        <v>4</v>
      </c>
      <c r="D40" s="10" t="s">
        <v>69</v>
      </c>
      <c r="E40" s="294" t="s">
        <v>70</v>
      </c>
      <c r="F40" s="11">
        <v>1788994.2031</v>
      </c>
      <c r="I40" s="24"/>
      <c r="J40" s="24"/>
    </row>
    <row r="41" spans="1:10" ht="12" customHeight="1" x14ac:dyDescent="0.2">
      <c r="A41" s="8"/>
      <c r="B41" s="9" t="s">
        <v>4</v>
      </c>
      <c r="D41" s="10" t="s">
        <v>71</v>
      </c>
      <c r="E41" s="294" t="s">
        <v>72</v>
      </c>
      <c r="F41" s="11">
        <v>12447705.979700003</v>
      </c>
    </row>
    <row r="42" spans="1:10" ht="12" customHeight="1" x14ac:dyDescent="0.2">
      <c r="A42" s="8"/>
      <c r="B42" s="9" t="s">
        <v>4</v>
      </c>
      <c r="D42" s="10" t="s">
        <v>73</v>
      </c>
      <c r="E42" s="294" t="s">
        <v>74</v>
      </c>
      <c r="F42" s="11">
        <v>919171.72870000021</v>
      </c>
    </row>
    <row r="43" spans="1:10" ht="12" customHeight="1" x14ac:dyDescent="0.2">
      <c r="A43" s="8"/>
      <c r="B43" s="9" t="s">
        <v>4</v>
      </c>
      <c r="D43" s="10" t="s">
        <v>75</v>
      </c>
      <c r="E43" s="294" t="s">
        <v>76</v>
      </c>
      <c r="F43" s="11">
        <v>7601201.8898999989</v>
      </c>
    </row>
    <row r="44" spans="1:10" ht="12" customHeight="1" x14ac:dyDescent="0.2">
      <c r="A44" s="8"/>
      <c r="B44" s="9" t="s">
        <v>4</v>
      </c>
      <c r="D44" s="10" t="s">
        <v>77</v>
      </c>
      <c r="E44" s="294" t="s">
        <v>78</v>
      </c>
      <c r="F44" s="11">
        <v>-1.1641532182693481E-10</v>
      </c>
    </row>
    <row r="45" spans="1:10" ht="12" customHeight="1" x14ac:dyDescent="0.2">
      <c r="A45" s="8"/>
      <c r="B45" s="9" t="s">
        <v>4</v>
      </c>
      <c r="D45" s="24" t="s">
        <v>79</v>
      </c>
      <c r="E45" s="294" t="s">
        <v>80</v>
      </c>
      <c r="F45" s="11">
        <v>3.3309327518438181E-11</v>
      </c>
    </row>
    <row r="46" spans="1:10" ht="12" customHeight="1" x14ac:dyDescent="0.2">
      <c r="A46" s="8"/>
      <c r="B46" s="9" t="s">
        <v>4</v>
      </c>
      <c r="D46" s="10" t="s">
        <v>81</v>
      </c>
      <c r="E46" s="294" t="s">
        <v>82</v>
      </c>
      <c r="F46" s="11">
        <v>20093612.160999998</v>
      </c>
    </row>
    <row r="47" spans="1:10" ht="12" customHeight="1" x14ac:dyDescent="0.2">
      <c r="A47" s="8"/>
      <c r="B47" s="9" t="s">
        <v>4</v>
      </c>
      <c r="D47" s="10" t="s">
        <v>83</v>
      </c>
      <c r="E47" s="294" t="s">
        <v>84</v>
      </c>
      <c r="F47" s="11">
        <v>4603828.1762001272</v>
      </c>
    </row>
    <row r="48" spans="1:10" ht="12" customHeight="1" x14ac:dyDescent="0.2">
      <c r="D48" s="26" t="s">
        <v>85</v>
      </c>
      <c r="E48" s="295" t="s">
        <v>86</v>
      </c>
      <c r="F48" s="27">
        <v>631888059.71850002</v>
      </c>
    </row>
    <row r="49" spans="1:6" ht="12" customHeight="1" x14ac:dyDescent="0.2">
      <c r="F49" s="2"/>
    </row>
    <row r="50" spans="1:6" ht="35.25" customHeight="1" x14ac:dyDescent="0.2">
      <c r="D50" s="4"/>
      <c r="E50" s="292"/>
      <c r="F50" s="164" t="s">
        <v>1</v>
      </c>
    </row>
    <row r="51" spans="1:6" x14ac:dyDescent="0.2">
      <c r="D51" s="6" t="s">
        <v>87</v>
      </c>
      <c r="E51" s="293"/>
      <c r="F51" s="7" t="s">
        <v>3</v>
      </c>
    </row>
    <row r="52" spans="1:6" x14ac:dyDescent="0.2">
      <c r="B52" s="2" t="s">
        <v>88</v>
      </c>
      <c r="D52" s="15" t="s">
        <v>89</v>
      </c>
      <c r="E52" s="296" t="s">
        <v>90</v>
      </c>
      <c r="F52" s="28">
        <v>60778323.196700022</v>
      </c>
    </row>
    <row r="53" spans="1:6" x14ac:dyDescent="0.2">
      <c r="A53" s="13"/>
      <c r="B53" s="14"/>
      <c r="D53" s="19" t="s">
        <v>91</v>
      </c>
      <c r="E53" s="296" t="s">
        <v>92</v>
      </c>
      <c r="F53" s="16">
        <v>50454750.957100019</v>
      </c>
    </row>
    <row r="54" spans="1:6" x14ac:dyDescent="0.2">
      <c r="A54" s="8"/>
      <c r="B54" s="9"/>
      <c r="D54" s="20" t="s">
        <v>93</v>
      </c>
      <c r="E54" s="296" t="s">
        <v>94</v>
      </c>
      <c r="F54" s="11">
        <v>0</v>
      </c>
    </row>
    <row r="55" spans="1:6" x14ac:dyDescent="0.2">
      <c r="A55" s="8"/>
      <c r="B55" s="9"/>
      <c r="D55" s="20" t="s">
        <v>95</v>
      </c>
      <c r="E55" s="296" t="s">
        <v>96</v>
      </c>
      <c r="F55" s="11">
        <v>47949237.502800018</v>
      </c>
    </row>
    <row r="56" spans="1:6" x14ac:dyDescent="0.2">
      <c r="A56" s="8"/>
      <c r="B56" s="9"/>
      <c r="D56" s="20" t="s">
        <v>97</v>
      </c>
      <c r="E56" s="296" t="s">
        <v>98</v>
      </c>
      <c r="F56" s="11">
        <v>2505513.4542999999</v>
      </c>
    </row>
    <row r="57" spans="1:6" x14ac:dyDescent="0.2">
      <c r="A57" s="13"/>
      <c r="B57" s="14"/>
      <c r="D57" s="19" t="s">
        <v>99</v>
      </c>
      <c r="E57" s="296" t="s">
        <v>100</v>
      </c>
      <c r="F57" s="16">
        <v>10323572.239599999</v>
      </c>
    </row>
    <row r="58" spans="1:6" x14ac:dyDescent="0.2">
      <c r="A58" s="8"/>
      <c r="B58" s="9"/>
      <c r="D58" s="20" t="s">
        <v>93</v>
      </c>
      <c r="E58" s="296" t="s">
        <v>101</v>
      </c>
      <c r="F58" s="11">
        <v>0</v>
      </c>
    </row>
    <row r="59" spans="1:6" x14ac:dyDescent="0.2">
      <c r="A59" s="8"/>
      <c r="B59" s="9"/>
      <c r="D59" s="20" t="s">
        <v>95</v>
      </c>
      <c r="E59" s="296" t="s">
        <v>102</v>
      </c>
      <c r="F59" s="11">
        <v>9983708.6064999998</v>
      </c>
    </row>
    <row r="60" spans="1:6" x14ac:dyDescent="0.2">
      <c r="A60" s="8"/>
      <c r="B60" s="9"/>
      <c r="D60" s="20" t="s">
        <v>97</v>
      </c>
      <c r="E60" s="296" t="s">
        <v>103</v>
      </c>
      <c r="F60" s="11">
        <v>339863.63309999998</v>
      </c>
    </row>
    <row r="61" spans="1:6" s="30" customFormat="1" x14ac:dyDescent="0.25">
      <c r="A61" s="8"/>
      <c r="B61" s="29" t="s">
        <v>88</v>
      </c>
      <c r="D61" s="31" t="s">
        <v>104</v>
      </c>
      <c r="E61" s="297" t="s">
        <v>105</v>
      </c>
      <c r="F61" s="28">
        <v>364862869.2482</v>
      </c>
    </row>
    <row r="62" spans="1:6" ht="13.5" customHeight="1" x14ac:dyDescent="0.2">
      <c r="A62" s="13"/>
      <c r="B62" s="14"/>
      <c r="D62" s="19" t="s">
        <v>106</v>
      </c>
      <c r="E62" s="296" t="s">
        <v>107</v>
      </c>
      <c r="F62" s="16">
        <v>28583047.574100003</v>
      </c>
    </row>
    <row r="63" spans="1:6" x14ac:dyDescent="0.2">
      <c r="A63" s="8"/>
      <c r="B63" s="9"/>
      <c r="D63" s="20" t="s">
        <v>93</v>
      </c>
      <c r="E63" s="296" t="s">
        <v>108</v>
      </c>
      <c r="F63" s="11">
        <v>0</v>
      </c>
    </row>
    <row r="64" spans="1:6" x14ac:dyDescent="0.2">
      <c r="A64" s="8"/>
      <c r="B64" s="9"/>
      <c r="D64" s="20" t="s">
        <v>95</v>
      </c>
      <c r="E64" s="296" t="s">
        <v>109</v>
      </c>
      <c r="F64" s="11">
        <v>25751007.232900001</v>
      </c>
    </row>
    <row r="65" spans="1:6" x14ac:dyDescent="0.2">
      <c r="A65" s="8"/>
      <c r="B65" s="9"/>
      <c r="D65" s="20" t="s">
        <v>97</v>
      </c>
      <c r="E65" s="296" t="s">
        <v>110</v>
      </c>
      <c r="F65" s="11">
        <v>2832040.3411999997</v>
      </c>
    </row>
    <row r="66" spans="1:6" ht="24" x14ac:dyDescent="0.2">
      <c r="A66" s="13"/>
      <c r="B66" s="14"/>
      <c r="D66" s="32" t="s">
        <v>111</v>
      </c>
      <c r="E66" s="296" t="s">
        <v>112</v>
      </c>
      <c r="F66" s="16">
        <v>336279821.67409998</v>
      </c>
    </row>
    <row r="67" spans="1:6" x14ac:dyDescent="0.2">
      <c r="A67" s="8"/>
      <c r="B67" s="9"/>
      <c r="D67" s="20" t="s">
        <v>93</v>
      </c>
      <c r="E67" s="296" t="s">
        <v>113</v>
      </c>
      <c r="F67" s="11">
        <v>0</v>
      </c>
    </row>
    <row r="68" spans="1:6" x14ac:dyDescent="0.2">
      <c r="A68" s="8"/>
      <c r="B68" s="9"/>
      <c r="D68" s="20" t="s">
        <v>95</v>
      </c>
      <c r="E68" s="296" t="s">
        <v>114</v>
      </c>
      <c r="F68" s="11">
        <v>330612876.4623</v>
      </c>
    </row>
    <row r="69" spans="1:6" x14ac:dyDescent="0.2">
      <c r="A69" s="8"/>
      <c r="B69" s="9"/>
      <c r="D69" s="20" t="s">
        <v>97</v>
      </c>
      <c r="E69" s="296" t="s">
        <v>115</v>
      </c>
      <c r="F69" s="11">
        <v>5666945.2117999997</v>
      </c>
    </row>
    <row r="70" spans="1:6" x14ac:dyDescent="0.2">
      <c r="A70" s="13"/>
      <c r="B70" s="14" t="s">
        <v>88</v>
      </c>
      <c r="D70" s="15" t="s">
        <v>116</v>
      </c>
      <c r="E70" s="296" t="s">
        <v>117</v>
      </c>
      <c r="F70" s="16">
        <v>66082336.368599996</v>
      </c>
    </row>
    <row r="71" spans="1:6" x14ac:dyDescent="0.2">
      <c r="A71" s="8"/>
      <c r="B71" s="9"/>
      <c r="D71" s="20" t="s">
        <v>93</v>
      </c>
      <c r="E71" s="296" t="s">
        <v>118</v>
      </c>
      <c r="F71" s="11">
        <v>0</v>
      </c>
    </row>
    <row r="72" spans="1:6" x14ac:dyDescent="0.2">
      <c r="A72" s="8"/>
      <c r="B72" s="9"/>
      <c r="D72" s="20" t="s">
        <v>95</v>
      </c>
      <c r="E72" s="296" t="s">
        <v>119</v>
      </c>
      <c r="F72" s="11">
        <v>65075639.566799998</v>
      </c>
    </row>
    <row r="73" spans="1:6" x14ac:dyDescent="0.2">
      <c r="A73" s="8"/>
      <c r="B73" s="9"/>
      <c r="D73" s="20" t="s">
        <v>97</v>
      </c>
      <c r="E73" s="296" t="s">
        <v>120</v>
      </c>
      <c r="F73" s="11">
        <v>1006696.8018000002</v>
      </c>
    </row>
    <row r="74" spans="1:6" x14ac:dyDescent="0.2">
      <c r="A74" s="8"/>
      <c r="B74" s="9" t="s">
        <v>88</v>
      </c>
      <c r="D74" s="10" t="s">
        <v>121</v>
      </c>
      <c r="E74" s="296" t="s">
        <v>122</v>
      </c>
      <c r="F74" s="11">
        <v>0</v>
      </c>
    </row>
    <row r="75" spans="1:6" x14ac:dyDescent="0.2">
      <c r="A75" s="8"/>
      <c r="B75" s="9" t="s">
        <v>88</v>
      </c>
      <c r="D75" s="10" t="s">
        <v>123</v>
      </c>
      <c r="E75" s="296" t="s">
        <v>124</v>
      </c>
      <c r="F75" s="11">
        <v>1786328.5757999998</v>
      </c>
    </row>
    <row r="76" spans="1:6" x14ac:dyDescent="0.2">
      <c r="A76" s="8"/>
      <c r="B76" s="9" t="s">
        <v>88</v>
      </c>
      <c r="D76" s="10" t="s">
        <v>125</v>
      </c>
      <c r="E76" s="296" t="s">
        <v>126</v>
      </c>
      <c r="F76" s="11">
        <v>7044638.5963000003</v>
      </c>
    </row>
    <row r="77" spans="1:6" x14ac:dyDescent="0.2">
      <c r="A77" s="8"/>
      <c r="B77" s="9" t="s">
        <v>88</v>
      </c>
      <c r="D77" s="10" t="s">
        <v>127</v>
      </c>
      <c r="E77" s="296" t="s">
        <v>128</v>
      </c>
      <c r="F77" s="11">
        <v>1365359.3492999999</v>
      </c>
    </row>
    <row r="78" spans="1:6" x14ac:dyDescent="0.2">
      <c r="A78" s="8"/>
      <c r="B78" s="9" t="s">
        <v>88</v>
      </c>
      <c r="D78" s="10" t="s">
        <v>129</v>
      </c>
      <c r="E78" s="296" t="s">
        <v>130</v>
      </c>
      <c r="F78" s="11">
        <v>4131458.8314999999</v>
      </c>
    </row>
    <row r="79" spans="1:6" x14ac:dyDescent="0.2">
      <c r="A79" s="8"/>
      <c r="B79" s="9" t="s">
        <v>88</v>
      </c>
      <c r="D79" s="10" t="s">
        <v>37</v>
      </c>
      <c r="E79" s="296" t="s">
        <v>131</v>
      </c>
      <c r="F79" s="11">
        <v>-2649642.1959000002</v>
      </c>
    </row>
    <row r="80" spans="1:6" x14ac:dyDescent="0.2">
      <c r="A80" s="8"/>
      <c r="B80" s="9" t="s">
        <v>88</v>
      </c>
      <c r="D80" s="10" t="s">
        <v>132</v>
      </c>
      <c r="E80" s="296" t="s">
        <v>133</v>
      </c>
      <c r="F80" s="11">
        <v>327218.38410000002</v>
      </c>
    </row>
    <row r="81" spans="1:6" x14ac:dyDescent="0.2">
      <c r="A81" s="8"/>
      <c r="B81" s="9" t="s">
        <v>88</v>
      </c>
      <c r="D81" s="24" t="s">
        <v>134</v>
      </c>
      <c r="E81" s="296" t="s">
        <v>135</v>
      </c>
      <c r="F81" s="11">
        <v>28224297.136900004</v>
      </c>
    </row>
    <row r="82" spans="1:6" s="30" customFormat="1" x14ac:dyDescent="0.2">
      <c r="A82" s="8"/>
      <c r="B82" s="9" t="s">
        <v>88</v>
      </c>
      <c r="D82" s="30" t="s">
        <v>136</v>
      </c>
      <c r="E82" s="297" t="s">
        <v>137</v>
      </c>
      <c r="F82" s="11">
        <v>9284287.3749999963</v>
      </c>
    </row>
    <row r="83" spans="1:6" x14ac:dyDescent="0.2">
      <c r="A83" s="8"/>
      <c r="B83" s="9" t="s">
        <v>88</v>
      </c>
      <c r="D83" s="10" t="s">
        <v>138</v>
      </c>
      <c r="E83" s="296" t="s">
        <v>139</v>
      </c>
      <c r="F83" s="11">
        <v>2841829.3648000006</v>
      </c>
    </row>
    <row r="84" spans="1:6" x14ac:dyDescent="0.2">
      <c r="A84" s="8"/>
      <c r="B84" s="9" t="s">
        <v>88</v>
      </c>
      <c r="D84" s="10" t="s">
        <v>140</v>
      </c>
      <c r="E84" s="296" t="s">
        <v>141</v>
      </c>
      <c r="F84" s="11">
        <v>7065439.2970000003</v>
      </c>
    </row>
    <row r="85" spans="1:6" x14ac:dyDescent="0.2">
      <c r="A85" s="8"/>
      <c r="B85" s="29" t="s">
        <v>88</v>
      </c>
      <c r="D85" s="15" t="s">
        <v>142</v>
      </c>
      <c r="E85" s="296" t="s">
        <v>143</v>
      </c>
      <c r="F85" s="16">
        <v>17039706.487600002</v>
      </c>
    </row>
    <row r="86" spans="1:6" x14ac:dyDescent="0.2">
      <c r="A86" s="8"/>
      <c r="B86" s="9"/>
      <c r="D86" s="17" t="s">
        <v>144</v>
      </c>
      <c r="E86" s="296" t="s">
        <v>145</v>
      </c>
      <c r="F86" s="11">
        <v>1.8335413187742233E-9</v>
      </c>
    </row>
    <row r="87" spans="1:6" x14ac:dyDescent="0.2">
      <c r="A87" s="8"/>
      <c r="B87" s="9"/>
      <c r="D87" s="17" t="s">
        <v>146</v>
      </c>
      <c r="E87" s="296" t="s">
        <v>147</v>
      </c>
      <c r="F87" s="11">
        <v>17039706.487600002</v>
      </c>
    </row>
    <row r="88" spans="1:6" ht="12.75" customHeight="1" x14ac:dyDescent="0.2">
      <c r="A88" s="8"/>
      <c r="B88" s="9" t="s">
        <v>88</v>
      </c>
      <c r="D88" s="10" t="s">
        <v>148</v>
      </c>
      <c r="E88" s="296" t="s">
        <v>149</v>
      </c>
      <c r="F88" s="11">
        <v>18226278.936099894</v>
      </c>
    </row>
    <row r="89" spans="1:6" x14ac:dyDescent="0.2">
      <c r="D89" s="33" t="s">
        <v>150</v>
      </c>
      <c r="E89" s="298" t="s">
        <v>151</v>
      </c>
      <c r="F89" s="27">
        <v>586410728.9519999</v>
      </c>
    </row>
    <row r="90" spans="1:6" x14ac:dyDescent="0.2">
      <c r="D90" s="34" t="s">
        <v>152</v>
      </c>
      <c r="E90" s="299" t="s">
        <v>153</v>
      </c>
      <c r="F90" s="35">
        <v>45477330.766500115</v>
      </c>
    </row>
    <row r="91" spans="1:6" x14ac:dyDescent="0.2">
      <c r="D91" s="10"/>
      <c r="E91" s="301"/>
    </row>
    <row r="92" spans="1:6" x14ac:dyDescent="0.2">
      <c r="D92" s="21" t="s">
        <v>154</v>
      </c>
      <c r="F92" s="5" t="s">
        <v>154</v>
      </c>
    </row>
    <row r="95" spans="1:6" x14ac:dyDescent="0.2">
      <c r="D95" s="21"/>
    </row>
    <row r="96" spans="1:6" x14ac:dyDescent="0.2">
      <c r="D96" s="36"/>
      <c r="E96" s="302"/>
      <c r="F96" s="37"/>
    </row>
    <row r="97" spans="4:6" x14ac:dyDescent="0.2">
      <c r="D97" s="36"/>
      <c r="E97" s="302"/>
      <c r="F97" s="37"/>
    </row>
    <row r="98" spans="4:6" x14ac:dyDescent="0.2">
      <c r="D98" s="38"/>
      <c r="E98" s="303"/>
      <c r="F98" s="39"/>
    </row>
    <row r="99" spans="4:6" x14ac:dyDescent="0.2">
      <c r="D99" s="38"/>
      <c r="E99" s="40"/>
      <c r="F99" s="39"/>
    </row>
    <row r="100" spans="4:6" x14ac:dyDescent="0.2">
      <c r="D100" s="41"/>
    </row>
  </sheetData>
  <mergeCells count="1">
    <mergeCell ref="D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Height="2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rowBreaks count="1" manualBreakCount="1">
    <brk id="49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U57"/>
  <sheetViews>
    <sheetView topLeftCell="B1" zoomScale="85" zoomScaleNormal="85" zoomScaleSheetLayoutView="85" workbookViewId="0">
      <selection activeCell="C18" sqref="C18"/>
    </sheetView>
  </sheetViews>
  <sheetFormatPr baseColWidth="10" defaultColWidth="11.42578125" defaultRowHeight="12" x14ac:dyDescent="0.25"/>
  <cols>
    <col min="1" max="1" width="4.5703125" style="42" hidden="1" customWidth="1"/>
    <col min="2" max="2" width="4.42578125" style="42" customWidth="1"/>
    <col min="3" max="3" width="34" style="42" customWidth="1"/>
    <col min="4" max="4" width="11" style="169" customWidth="1"/>
    <col min="5" max="14" width="15.5703125" style="42" customWidth="1"/>
    <col min="15" max="15" width="15.5703125" style="44" customWidth="1"/>
    <col min="16" max="16" width="15.5703125" style="45" customWidth="1"/>
    <col min="17" max="20" width="15.5703125" style="42" customWidth="1"/>
    <col min="21" max="21" width="17.42578125" style="43" customWidth="1"/>
    <col min="22" max="22" width="2.28515625" style="42" customWidth="1"/>
    <col min="23" max="16384" width="11.42578125" style="42"/>
  </cols>
  <sheetData>
    <row r="1" spans="1:21" s="2" customFormat="1" ht="12" customHeight="1" thickBot="1" x14ac:dyDescent="0.25">
      <c r="A1" s="1"/>
      <c r="F1" s="3"/>
    </row>
    <row r="2" spans="1:21" ht="36.75" customHeight="1" thickBot="1" x14ac:dyDescent="0.3">
      <c r="C2" s="315" t="s">
        <v>2647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</row>
    <row r="3" spans="1:21" ht="12" customHeight="1" x14ac:dyDescent="0.25">
      <c r="C3" s="46"/>
      <c r="D3" s="171"/>
      <c r="E3" s="43"/>
      <c r="O3" s="42"/>
      <c r="P3" s="42"/>
    </row>
    <row r="4" spans="1:21" ht="12" customHeight="1" x14ac:dyDescent="0.25">
      <c r="C4" s="281" t="s">
        <v>2555</v>
      </c>
      <c r="D4" s="171"/>
      <c r="E4" s="43"/>
      <c r="O4" s="42"/>
      <c r="P4" s="42"/>
    </row>
    <row r="5" spans="1:21" ht="12" customHeight="1" x14ac:dyDescent="0.25">
      <c r="C5" s="43"/>
      <c r="D5" s="171"/>
      <c r="E5" s="43"/>
      <c r="O5" s="42"/>
      <c r="P5" s="42"/>
    </row>
    <row r="6" spans="1:21" ht="27.75" customHeight="1" x14ac:dyDescent="0.25">
      <c r="C6" s="47"/>
      <c r="D6" s="172"/>
      <c r="E6" s="318" t="s">
        <v>157</v>
      </c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20"/>
      <c r="Q6" s="318" t="s">
        <v>158</v>
      </c>
      <c r="R6" s="319"/>
      <c r="S6" s="319"/>
      <c r="T6" s="319"/>
      <c r="U6" s="321" t="s">
        <v>159</v>
      </c>
    </row>
    <row r="7" spans="1:21" ht="36" x14ac:dyDescent="0.25">
      <c r="C7" s="47"/>
      <c r="D7" s="173"/>
      <c r="E7" s="163" t="s">
        <v>160</v>
      </c>
      <c r="F7" s="163" t="s">
        <v>161</v>
      </c>
      <c r="G7" s="163" t="s">
        <v>162</v>
      </c>
      <c r="H7" s="163" t="s">
        <v>163</v>
      </c>
      <c r="I7" s="163" t="s">
        <v>164</v>
      </c>
      <c r="J7" s="163" t="s">
        <v>165</v>
      </c>
      <c r="K7" s="163" t="s">
        <v>166</v>
      </c>
      <c r="L7" s="163" t="s">
        <v>167</v>
      </c>
      <c r="M7" s="163" t="s">
        <v>168</v>
      </c>
      <c r="N7" s="163" t="s">
        <v>169</v>
      </c>
      <c r="O7" s="163" t="s">
        <v>170</v>
      </c>
      <c r="P7" s="163" t="s">
        <v>171</v>
      </c>
      <c r="Q7" s="163" t="s">
        <v>172</v>
      </c>
      <c r="R7" s="163" t="s">
        <v>173</v>
      </c>
      <c r="S7" s="163" t="s">
        <v>174</v>
      </c>
      <c r="T7" s="163" t="s">
        <v>175</v>
      </c>
      <c r="U7" s="322"/>
    </row>
    <row r="8" spans="1:21" s="168" customFormat="1" ht="15" customHeight="1" x14ac:dyDescent="0.25">
      <c r="D8" s="169"/>
      <c r="E8" s="170" t="s">
        <v>3</v>
      </c>
      <c r="F8" s="170" t="s">
        <v>176</v>
      </c>
      <c r="G8" s="170" t="s">
        <v>177</v>
      </c>
      <c r="H8" s="170" t="s">
        <v>178</v>
      </c>
      <c r="I8" s="170" t="s">
        <v>179</v>
      </c>
      <c r="J8" s="170" t="s">
        <v>180</v>
      </c>
      <c r="K8" s="170" t="s">
        <v>181</v>
      </c>
      <c r="L8" s="170" t="s">
        <v>182</v>
      </c>
      <c r="M8" s="170" t="s">
        <v>183</v>
      </c>
      <c r="N8" s="170" t="s">
        <v>184</v>
      </c>
      <c r="O8" s="170" t="s">
        <v>185</v>
      </c>
      <c r="P8" s="170" t="s">
        <v>186</v>
      </c>
      <c r="Q8" s="170" t="s">
        <v>187</v>
      </c>
      <c r="R8" s="170" t="s">
        <v>188</v>
      </c>
      <c r="S8" s="170" t="s">
        <v>189</v>
      </c>
      <c r="T8" s="170" t="s">
        <v>190</v>
      </c>
      <c r="U8" s="170" t="s">
        <v>191</v>
      </c>
    </row>
    <row r="9" spans="1:21" ht="12" customHeight="1" x14ac:dyDescent="0.25">
      <c r="C9" s="48" t="s">
        <v>192</v>
      </c>
      <c r="D9" s="170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6"/>
    </row>
    <row r="10" spans="1:21" ht="12" customHeight="1" x14ac:dyDescent="0.25">
      <c r="A10" s="165"/>
      <c r="C10" s="49" t="s">
        <v>193</v>
      </c>
      <c r="D10" s="170" t="s">
        <v>22</v>
      </c>
      <c r="E10" s="50">
        <v>5476062.4415000007</v>
      </c>
      <c r="F10" s="50">
        <v>1982879.9725000001</v>
      </c>
      <c r="G10" s="50">
        <v>915228.0658000001</v>
      </c>
      <c r="H10" s="50">
        <v>7508739.4064000025</v>
      </c>
      <c r="I10" s="50">
        <v>5738826.9237000011</v>
      </c>
      <c r="J10" s="50">
        <v>942892.75890000002</v>
      </c>
      <c r="K10" s="50">
        <v>7745147.8673000019</v>
      </c>
      <c r="L10" s="50">
        <v>2860527.549399999</v>
      </c>
      <c r="M10" s="50">
        <v>142633.69409999996</v>
      </c>
      <c r="N10" s="50">
        <v>356691.31429999991</v>
      </c>
      <c r="O10" s="50">
        <v>838236.96860000002</v>
      </c>
      <c r="P10" s="50">
        <v>1126035.4265000001</v>
      </c>
      <c r="Q10" s="51"/>
      <c r="R10" s="51"/>
      <c r="S10" s="51"/>
      <c r="T10" s="51"/>
      <c r="U10" s="65">
        <v>35633902.388999999</v>
      </c>
    </row>
    <row r="11" spans="1:21" ht="12" customHeight="1" x14ac:dyDescent="0.25">
      <c r="A11" s="165"/>
      <c r="C11" s="52" t="s">
        <v>194</v>
      </c>
      <c r="D11" s="170" t="s">
        <v>24</v>
      </c>
      <c r="E11" s="50">
        <v>1698191.0350000001</v>
      </c>
      <c r="F11" s="50">
        <v>604177.6357000001</v>
      </c>
      <c r="G11" s="50">
        <v>-361.214</v>
      </c>
      <c r="H11" s="50">
        <v>126195.227</v>
      </c>
      <c r="I11" s="50">
        <v>31529.081600000001</v>
      </c>
      <c r="J11" s="50">
        <v>193994.19150000002</v>
      </c>
      <c r="K11" s="50">
        <v>663698.23050000006</v>
      </c>
      <c r="L11" s="50">
        <v>172567.52640000006</v>
      </c>
      <c r="M11" s="50">
        <v>11420.737899999998</v>
      </c>
      <c r="N11" s="50">
        <v>164182.37799999997</v>
      </c>
      <c r="O11" s="50">
        <v>263098.71799999999</v>
      </c>
      <c r="P11" s="50">
        <v>197478.13000000003</v>
      </c>
      <c r="Q11" s="53"/>
      <c r="R11" s="53"/>
      <c r="S11" s="53"/>
      <c r="T11" s="53"/>
      <c r="U11" s="65">
        <v>4126171.6776000001</v>
      </c>
    </row>
    <row r="12" spans="1:21" ht="12" customHeight="1" x14ac:dyDescent="0.25">
      <c r="A12" s="165"/>
      <c r="C12" s="52" t="s">
        <v>195</v>
      </c>
      <c r="D12" s="170" t="s">
        <v>26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0">
        <v>0</v>
      </c>
      <c r="R12" s="50">
        <v>87412.744499999972</v>
      </c>
      <c r="S12" s="50">
        <v>2477.6469999999972</v>
      </c>
      <c r="T12" s="50">
        <v>67893.958000000057</v>
      </c>
      <c r="U12" s="65">
        <v>157784.34950000001</v>
      </c>
    </row>
    <row r="13" spans="1:21" ht="12" customHeight="1" x14ac:dyDescent="0.25">
      <c r="A13" s="165"/>
      <c r="C13" s="57" t="s">
        <v>196</v>
      </c>
      <c r="D13" s="170" t="s">
        <v>28</v>
      </c>
      <c r="E13" s="50">
        <v>594218.93339999998</v>
      </c>
      <c r="F13" s="50">
        <v>229201.75229999999</v>
      </c>
      <c r="G13" s="50">
        <v>10759.138599999998</v>
      </c>
      <c r="H13" s="50">
        <v>327943.71400000009</v>
      </c>
      <c r="I13" s="50">
        <v>196478.77760000009</v>
      </c>
      <c r="J13" s="50">
        <v>275073.87840000005</v>
      </c>
      <c r="K13" s="50">
        <v>1390134.4042000005</v>
      </c>
      <c r="L13" s="50">
        <v>327862.64560000005</v>
      </c>
      <c r="M13" s="50">
        <v>38668.657799999994</v>
      </c>
      <c r="N13" s="50">
        <v>12019.411800000003</v>
      </c>
      <c r="O13" s="50">
        <v>33103.146299999993</v>
      </c>
      <c r="P13" s="50">
        <v>235897.01489999995</v>
      </c>
      <c r="Q13" s="50">
        <v>0</v>
      </c>
      <c r="R13" s="50">
        <v>-5945.6311000000223</v>
      </c>
      <c r="S13" s="50">
        <v>2800.5171999999952</v>
      </c>
      <c r="T13" s="50">
        <v>-63950.914999999877</v>
      </c>
      <c r="U13" s="65">
        <v>3604265.4460000009</v>
      </c>
    </row>
    <row r="14" spans="1:21" s="179" customFormat="1" ht="12" customHeight="1" x14ac:dyDescent="0.2">
      <c r="A14" s="178"/>
      <c r="C14" s="180" t="s">
        <v>197</v>
      </c>
      <c r="D14" s="191" t="s">
        <v>40</v>
      </c>
      <c r="E14" s="180">
        <v>6580034.5431000013</v>
      </c>
      <c r="F14" s="180">
        <v>2357855.8559000003</v>
      </c>
      <c r="G14" s="180">
        <v>904107.71320000011</v>
      </c>
      <c r="H14" s="180">
        <v>7306990.9194000028</v>
      </c>
      <c r="I14" s="180">
        <v>5573877.2277000016</v>
      </c>
      <c r="J14" s="180">
        <v>861813.07199999993</v>
      </c>
      <c r="K14" s="180">
        <v>7018711.6936000008</v>
      </c>
      <c r="L14" s="180">
        <v>2705232.4301999989</v>
      </c>
      <c r="M14" s="180">
        <v>115385.77419999999</v>
      </c>
      <c r="N14" s="180">
        <v>508854.28049999988</v>
      </c>
      <c r="O14" s="180">
        <v>1068232.5403000002</v>
      </c>
      <c r="P14" s="180">
        <v>1087616.5416000001</v>
      </c>
      <c r="Q14" s="180">
        <v>0</v>
      </c>
      <c r="R14" s="180">
        <v>93358.375599999999</v>
      </c>
      <c r="S14" s="180">
        <v>-322.87019999999802</v>
      </c>
      <c r="T14" s="180">
        <v>131844.87299999993</v>
      </c>
      <c r="U14" s="180">
        <v>36313592.970099993</v>
      </c>
    </row>
    <row r="15" spans="1:21" ht="12" customHeight="1" x14ac:dyDescent="0.25">
      <c r="A15" s="165"/>
      <c r="C15" s="48" t="s">
        <v>198</v>
      </c>
      <c r="D15" s="173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66"/>
    </row>
    <row r="16" spans="1:21" ht="12" customHeight="1" x14ac:dyDescent="0.25">
      <c r="A16" s="165"/>
      <c r="C16" s="49" t="s">
        <v>193</v>
      </c>
      <c r="D16" s="170" t="s">
        <v>42</v>
      </c>
      <c r="E16" s="50">
        <v>5374116.5388999991</v>
      </c>
      <c r="F16" s="50">
        <v>1984049.7459</v>
      </c>
      <c r="G16" s="50">
        <v>920082.54449999996</v>
      </c>
      <c r="H16" s="50">
        <v>7436742.4008999998</v>
      </c>
      <c r="I16" s="50">
        <v>5620114.8471000027</v>
      </c>
      <c r="J16" s="50">
        <v>938413.81429999985</v>
      </c>
      <c r="K16" s="50">
        <v>7735582.9184999997</v>
      </c>
      <c r="L16" s="50">
        <v>2842576.1508999998</v>
      </c>
      <c r="M16" s="50">
        <v>132547.31820000001</v>
      </c>
      <c r="N16" s="50">
        <v>357078.70009999996</v>
      </c>
      <c r="O16" s="50">
        <v>833899.08590000006</v>
      </c>
      <c r="P16" s="50">
        <v>1011764.5690000001</v>
      </c>
      <c r="Q16" s="51"/>
      <c r="R16" s="51"/>
      <c r="S16" s="51"/>
      <c r="T16" s="51"/>
      <c r="U16" s="65">
        <v>35186968.634199999</v>
      </c>
    </row>
    <row r="17" spans="1:21" ht="12" customHeight="1" x14ac:dyDescent="0.25">
      <c r="A17" s="165"/>
      <c r="C17" s="52" t="s">
        <v>194</v>
      </c>
      <c r="D17" s="170" t="s">
        <v>44</v>
      </c>
      <c r="E17" s="50">
        <v>1758791.8728000002</v>
      </c>
      <c r="F17" s="50">
        <v>605080.42500000005</v>
      </c>
      <c r="G17" s="50">
        <v>-361.214</v>
      </c>
      <c r="H17" s="50">
        <v>115645.6655</v>
      </c>
      <c r="I17" s="50">
        <v>38459.1276</v>
      </c>
      <c r="J17" s="50">
        <v>190146.45560000002</v>
      </c>
      <c r="K17" s="50">
        <v>656333.98769999994</v>
      </c>
      <c r="L17" s="50">
        <v>182110.61390000005</v>
      </c>
      <c r="M17" s="50">
        <v>11432.566299999997</v>
      </c>
      <c r="N17" s="50">
        <v>162824.614</v>
      </c>
      <c r="O17" s="50">
        <v>262856.32699999999</v>
      </c>
      <c r="P17" s="50">
        <v>170172.86720000004</v>
      </c>
      <c r="Q17" s="53"/>
      <c r="R17" s="53"/>
      <c r="S17" s="53"/>
      <c r="T17" s="53"/>
      <c r="U17" s="65">
        <v>4153493.3086000006</v>
      </c>
    </row>
    <row r="18" spans="1:21" ht="12" customHeight="1" x14ac:dyDescent="0.25">
      <c r="A18" s="165"/>
      <c r="C18" s="52" t="s">
        <v>195</v>
      </c>
      <c r="D18" s="170" t="s">
        <v>46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0">
        <v>0</v>
      </c>
      <c r="R18" s="50">
        <v>76949.64049999998</v>
      </c>
      <c r="S18" s="50">
        <v>2477.6469999999972</v>
      </c>
      <c r="T18" s="50">
        <v>68668.197000000015</v>
      </c>
      <c r="U18" s="65">
        <v>148095.48449999999</v>
      </c>
    </row>
    <row r="19" spans="1:21" ht="12" customHeight="1" x14ac:dyDescent="0.25">
      <c r="A19" s="165"/>
      <c r="C19" s="57" t="s">
        <v>196</v>
      </c>
      <c r="D19" s="170" t="s">
        <v>48</v>
      </c>
      <c r="E19" s="50">
        <v>598324.36529999995</v>
      </c>
      <c r="F19" s="50">
        <v>228625.8616</v>
      </c>
      <c r="G19" s="50">
        <v>11494.030899999998</v>
      </c>
      <c r="H19" s="50">
        <v>350661.44399999996</v>
      </c>
      <c r="I19" s="50">
        <v>184936.02919999999</v>
      </c>
      <c r="J19" s="50">
        <v>273206.74340000004</v>
      </c>
      <c r="K19" s="50">
        <v>1392151.6003999992</v>
      </c>
      <c r="L19" s="50">
        <v>339572.17170000001</v>
      </c>
      <c r="M19" s="50">
        <v>35380.470300000001</v>
      </c>
      <c r="N19" s="50">
        <v>12579.590799999996</v>
      </c>
      <c r="O19" s="50">
        <v>31705.583200000008</v>
      </c>
      <c r="P19" s="50">
        <v>213647.29570000008</v>
      </c>
      <c r="Q19" s="50">
        <v>0</v>
      </c>
      <c r="R19" s="50">
        <v>-16680.844100000006</v>
      </c>
      <c r="S19" s="50">
        <v>2800.862199999995</v>
      </c>
      <c r="T19" s="50">
        <v>-69310.089999999909</v>
      </c>
      <c r="U19" s="65">
        <v>3589095.1145999995</v>
      </c>
    </row>
    <row r="20" spans="1:21" s="179" customFormat="1" ht="12" customHeight="1" x14ac:dyDescent="0.2">
      <c r="A20" s="178"/>
      <c r="C20" s="180" t="s">
        <v>197</v>
      </c>
      <c r="D20" s="191" t="s">
        <v>60</v>
      </c>
      <c r="E20" s="180">
        <v>6534584.0463999994</v>
      </c>
      <c r="F20" s="180">
        <v>2360504.3093000003</v>
      </c>
      <c r="G20" s="180">
        <v>908227.29959999991</v>
      </c>
      <c r="H20" s="180">
        <v>7201726.6223999998</v>
      </c>
      <c r="I20" s="180">
        <v>5473637.9455000032</v>
      </c>
      <c r="J20" s="180">
        <v>855353.52649999992</v>
      </c>
      <c r="K20" s="180">
        <v>6999765.3058000002</v>
      </c>
      <c r="L20" s="180">
        <v>2685114.5931000002</v>
      </c>
      <c r="M20" s="180">
        <v>108599.41420000001</v>
      </c>
      <c r="N20" s="180">
        <v>507323.72329999995</v>
      </c>
      <c r="O20" s="180">
        <v>1065049.8297000001</v>
      </c>
      <c r="P20" s="180">
        <v>968290.14049999998</v>
      </c>
      <c r="Q20" s="180">
        <v>0</v>
      </c>
      <c r="R20" s="180">
        <v>93630.484599999982</v>
      </c>
      <c r="S20" s="180">
        <v>-323.21519999999782</v>
      </c>
      <c r="T20" s="180">
        <v>137978.28699999992</v>
      </c>
      <c r="U20" s="180">
        <v>35899462.312699996</v>
      </c>
    </row>
    <row r="21" spans="1:21" ht="12" customHeight="1" x14ac:dyDescent="0.25">
      <c r="A21" s="165"/>
      <c r="C21" s="48" t="s">
        <v>199</v>
      </c>
      <c r="D21" s="170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66"/>
    </row>
    <row r="22" spans="1:21" ht="12" customHeight="1" x14ac:dyDescent="0.25">
      <c r="A22" s="165"/>
      <c r="C22" s="49" t="s">
        <v>193</v>
      </c>
      <c r="D22" s="170" t="s">
        <v>62</v>
      </c>
      <c r="E22" s="50">
        <v>4009465.0256999996</v>
      </c>
      <c r="F22" s="50">
        <v>1256596.1467000004</v>
      </c>
      <c r="G22" s="50">
        <v>690497.76819999993</v>
      </c>
      <c r="H22" s="50">
        <v>5697741.5627999986</v>
      </c>
      <c r="I22" s="50">
        <v>3270692.4628000008</v>
      </c>
      <c r="J22" s="50">
        <v>503108.56749999995</v>
      </c>
      <c r="K22" s="50">
        <v>3743528.2752000019</v>
      </c>
      <c r="L22" s="50">
        <v>1594578.9249</v>
      </c>
      <c r="M22" s="50">
        <v>32886.379999999997</v>
      </c>
      <c r="N22" s="50">
        <v>268273.54439999996</v>
      </c>
      <c r="O22" s="50">
        <v>398303.4889</v>
      </c>
      <c r="P22" s="50">
        <v>388527.96529999992</v>
      </c>
      <c r="Q22" s="51"/>
      <c r="R22" s="51"/>
      <c r="S22" s="51"/>
      <c r="T22" s="51"/>
      <c r="U22" s="65">
        <v>21854200.112399995</v>
      </c>
    </row>
    <row r="23" spans="1:21" ht="12" customHeight="1" x14ac:dyDescent="0.25">
      <c r="A23" s="165"/>
      <c r="C23" s="52" t="s">
        <v>194</v>
      </c>
      <c r="D23" s="170" t="s">
        <v>64</v>
      </c>
      <c r="E23" s="50">
        <v>1512375.6895000001</v>
      </c>
      <c r="F23" s="50">
        <v>290730.51619999995</v>
      </c>
      <c r="G23" s="50">
        <v>0</v>
      </c>
      <c r="H23" s="50">
        <v>97213.124699999986</v>
      </c>
      <c r="I23" s="50">
        <v>27976.310600000001</v>
      </c>
      <c r="J23" s="50">
        <v>265760.68239999999</v>
      </c>
      <c r="K23" s="50">
        <v>789629.06889999995</v>
      </c>
      <c r="L23" s="50">
        <v>149554.80420000001</v>
      </c>
      <c r="M23" s="50">
        <v>6738.7328999999991</v>
      </c>
      <c r="N23" s="50">
        <v>95278.857999999993</v>
      </c>
      <c r="O23" s="50">
        <v>160385.06299999999</v>
      </c>
      <c r="P23" s="50">
        <v>81814.803699999989</v>
      </c>
      <c r="Q23" s="53"/>
      <c r="R23" s="53"/>
      <c r="S23" s="53"/>
      <c r="T23" s="53"/>
      <c r="U23" s="65">
        <v>3477457.6541000004</v>
      </c>
    </row>
    <row r="24" spans="1:21" ht="12" customHeight="1" x14ac:dyDescent="0.25">
      <c r="A24" s="165"/>
      <c r="C24" s="52" t="s">
        <v>195</v>
      </c>
      <c r="D24" s="170" t="s">
        <v>66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0">
        <v>372.79309999999998</v>
      </c>
      <c r="R24" s="50">
        <v>37035.371700000011</v>
      </c>
      <c r="S24" s="50">
        <v>735.80439999999942</v>
      </c>
      <c r="T24" s="50">
        <v>4304.9303999999747</v>
      </c>
      <c r="U24" s="65">
        <v>42448.89959999999</v>
      </c>
    </row>
    <row r="25" spans="1:21" ht="12" customHeight="1" x14ac:dyDescent="0.25">
      <c r="A25" s="165"/>
      <c r="C25" s="57" t="s">
        <v>196</v>
      </c>
      <c r="D25" s="170" t="s">
        <v>68</v>
      </c>
      <c r="E25" s="50">
        <v>473688.34450000001</v>
      </c>
      <c r="F25" s="50">
        <v>148982.83100000001</v>
      </c>
      <c r="G25" s="50">
        <v>20846.866400000003</v>
      </c>
      <c r="H25" s="50">
        <v>272164.79639999976</v>
      </c>
      <c r="I25" s="50">
        <v>97219.748700000055</v>
      </c>
      <c r="J25" s="50">
        <v>230534.30580000003</v>
      </c>
      <c r="K25" s="50">
        <v>827291.24109999987</v>
      </c>
      <c r="L25" s="50">
        <v>179998.64350000003</v>
      </c>
      <c r="M25" s="50">
        <v>12171.326300000002</v>
      </c>
      <c r="N25" s="50">
        <v>1213.4246999999996</v>
      </c>
      <c r="O25" s="50">
        <v>30371.59960000003</v>
      </c>
      <c r="P25" s="50">
        <v>49317.152799999982</v>
      </c>
      <c r="Q25" s="50">
        <v>-372.45580000000001</v>
      </c>
      <c r="R25" s="50">
        <v>-70310.868199999997</v>
      </c>
      <c r="S25" s="50">
        <v>5421.6426999999994</v>
      </c>
      <c r="T25" s="50">
        <v>-20637.731300000007</v>
      </c>
      <c r="U25" s="65">
        <v>2257900.8681999994</v>
      </c>
    </row>
    <row r="26" spans="1:21" s="182" customFormat="1" ht="12" customHeight="1" x14ac:dyDescent="0.25">
      <c r="A26" s="181"/>
      <c r="C26" s="180" t="s">
        <v>197</v>
      </c>
      <c r="D26" s="191" t="s">
        <v>80</v>
      </c>
      <c r="E26" s="183">
        <v>5048152.3706999999</v>
      </c>
      <c r="F26" s="183">
        <v>1398343.8319000003</v>
      </c>
      <c r="G26" s="183">
        <v>669650.90179999988</v>
      </c>
      <c r="H26" s="183">
        <v>5522789.8910999987</v>
      </c>
      <c r="I26" s="183">
        <v>3201449.0247000009</v>
      </c>
      <c r="J26" s="183">
        <v>538334.94409999996</v>
      </c>
      <c r="K26" s="183">
        <v>3705866.1030000024</v>
      </c>
      <c r="L26" s="183">
        <v>1564135.0856000001</v>
      </c>
      <c r="M26" s="183">
        <v>27453.786599999992</v>
      </c>
      <c r="N26" s="183">
        <v>362338.97769999999</v>
      </c>
      <c r="O26" s="183">
        <v>528316.95229999989</v>
      </c>
      <c r="P26" s="183">
        <v>421025.61619999993</v>
      </c>
      <c r="Q26" s="183">
        <v>745.24890000000005</v>
      </c>
      <c r="R26" s="183">
        <v>107346.23990000002</v>
      </c>
      <c r="S26" s="183">
        <v>-4685.8383000000003</v>
      </c>
      <c r="T26" s="183">
        <v>24942.661699999982</v>
      </c>
      <c r="U26" s="180">
        <v>23116205.797899995</v>
      </c>
    </row>
    <row r="27" spans="1:21" ht="27" customHeight="1" x14ac:dyDescent="0.25">
      <c r="A27" s="165"/>
      <c r="C27" s="55" t="s">
        <v>200</v>
      </c>
      <c r="D27" s="17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56"/>
      <c r="R27" s="56"/>
      <c r="S27" s="56"/>
      <c r="T27" s="56"/>
      <c r="U27" s="167"/>
    </row>
    <row r="28" spans="1:21" ht="12" customHeight="1" x14ac:dyDescent="0.25">
      <c r="A28" s="165"/>
      <c r="C28" s="49" t="s">
        <v>193</v>
      </c>
      <c r="D28" s="170" t="s">
        <v>82</v>
      </c>
      <c r="E28" s="50">
        <v>-3334.8969000000002</v>
      </c>
      <c r="F28" s="50">
        <v>21989.135899999997</v>
      </c>
      <c r="G28" s="50">
        <v>-50857.293600000005</v>
      </c>
      <c r="H28" s="50">
        <v>149482.30860000002</v>
      </c>
      <c r="I28" s="50">
        <v>-229.8314</v>
      </c>
      <c r="J28" s="50">
        <v>309.78250000000003</v>
      </c>
      <c r="K28" s="50">
        <v>1281.3586</v>
      </c>
      <c r="L28" s="50">
        <v>-18521.568699999996</v>
      </c>
      <c r="M28" s="50">
        <v>0</v>
      </c>
      <c r="N28" s="50">
        <v>-103543.4016</v>
      </c>
      <c r="O28" s="50">
        <v>2721.3510000000001</v>
      </c>
      <c r="P28" s="50">
        <v>-21251.169699999999</v>
      </c>
      <c r="Q28" s="51"/>
      <c r="R28" s="51"/>
      <c r="S28" s="51"/>
      <c r="T28" s="51"/>
      <c r="U28" s="65">
        <v>-21954.225299999973</v>
      </c>
    </row>
    <row r="29" spans="1:21" ht="12" customHeight="1" x14ac:dyDescent="0.25">
      <c r="A29" s="165"/>
      <c r="C29" s="49" t="s">
        <v>201</v>
      </c>
      <c r="D29" s="170" t="s">
        <v>84</v>
      </c>
      <c r="E29" s="50">
        <v>-1407.229</v>
      </c>
      <c r="F29" s="50">
        <v>-54111.362999999998</v>
      </c>
      <c r="G29" s="50">
        <v>0</v>
      </c>
      <c r="H29" s="50">
        <v>275.01100000000002</v>
      </c>
      <c r="I29" s="50">
        <v>-1.4999999999999999E-2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-8085.0564000000004</v>
      </c>
      <c r="Q29" s="53"/>
      <c r="R29" s="53"/>
      <c r="S29" s="53"/>
      <c r="T29" s="53"/>
      <c r="U29" s="65">
        <v>-63328.652399999999</v>
      </c>
    </row>
    <row r="30" spans="1:21" ht="12" customHeight="1" x14ac:dyDescent="0.25">
      <c r="A30" s="165"/>
      <c r="C30" s="49" t="s">
        <v>202</v>
      </c>
      <c r="D30" s="170" t="s">
        <v>203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0">
        <v>0</v>
      </c>
      <c r="R30" s="50">
        <v>0</v>
      </c>
      <c r="S30" s="50">
        <v>0</v>
      </c>
      <c r="T30" s="50">
        <v>0</v>
      </c>
      <c r="U30" s="65">
        <v>0</v>
      </c>
    </row>
    <row r="31" spans="1:21" ht="12" customHeight="1" x14ac:dyDescent="0.25">
      <c r="A31" s="165"/>
      <c r="C31" s="57" t="s">
        <v>204</v>
      </c>
      <c r="D31" s="170" t="s">
        <v>205</v>
      </c>
      <c r="E31" s="50">
        <v>-1032.4002</v>
      </c>
      <c r="F31" s="50">
        <v>-18.859900000000003</v>
      </c>
      <c r="G31" s="50">
        <v>-22.628900000000005</v>
      </c>
      <c r="H31" s="50">
        <v>-503.76140000000004</v>
      </c>
      <c r="I31" s="50">
        <v>-39.250900000000001</v>
      </c>
      <c r="J31" s="50">
        <v>117.91120000000001</v>
      </c>
      <c r="K31" s="50">
        <v>-8.6953000000001062</v>
      </c>
      <c r="L31" s="50">
        <v>-286.54239999999999</v>
      </c>
      <c r="M31" s="50">
        <v>57.512800000000006</v>
      </c>
      <c r="N31" s="50">
        <v>0</v>
      </c>
      <c r="O31" s="50">
        <v>0</v>
      </c>
      <c r="P31" s="50">
        <v>-32.619500000000002</v>
      </c>
      <c r="Q31" s="50">
        <v>1.9614</v>
      </c>
      <c r="R31" s="50">
        <v>0</v>
      </c>
      <c r="S31" s="50">
        <v>0</v>
      </c>
      <c r="T31" s="50">
        <v>200</v>
      </c>
      <c r="U31" s="65">
        <v>-1567.3731000000002</v>
      </c>
    </row>
    <row r="32" spans="1:21" s="179" customFormat="1" ht="12" customHeight="1" x14ac:dyDescent="0.2">
      <c r="A32" s="178"/>
      <c r="C32" s="180" t="s">
        <v>197</v>
      </c>
      <c r="D32" s="191" t="s">
        <v>86</v>
      </c>
      <c r="E32" s="180">
        <v>-3709.7257</v>
      </c>
      <c r="F32" s="180">
        <v>-32103.367200000001</v>
      </c>
      <c r="G32" s="180">
        <v>-50834.664700000001</v>
      </c>
      <c r="H32" s="180">
        <v>150261.08100000001</v>
      </c>
      <c r="I32" s="180">
        <v>-190.59549999999999</v>
      </c>
      <c r="J32" s="180">
        <v>191.87130000000002</v>
      </c>
      <c r="K32" s="180">
        <v>1290.0539000000001</v>
      </c>
      <c r="L32" s="180">
        <v>-18235.026299999998</v>
      </c>
      <c r="M32" s="180">
        <v>-57.512800000000006</v>
      </c>
      <c r="N32" s="180">
        <v>-103543.4016</v>
      </c>
      <c r="O32" s="180">
        <v>2721.3510000000001</v>
      </c>
      <c r="P32" s="180">
        <v>-29303.606599999999</v>
      </c>
      <c r="Q32" s="180">
        <v>-1.9614</v>
      </c>
      <c r="R32" s="180">
        <v>0</v>
      </c>
      <c r="S32" s="180">
        <v>0</v>
      </c>
      <c r="T32" s="180">
        <v>-200</v>
      </c>
      <c r="U32" s="180">
        <v>-83715.504599999971</v>
      </c>
    </row>
    <row r="33" spans="1:21" s="179" customFormat="1" ht="12" customHeight="1" x14ac:dyDescent="0.2">
      <c r="A33" s="178"/>
      <c r="C33" s="180" t="s">
        <v>206</v>
      </c>
      <c r="D33" s="191" t="s">
        <v>98</v>
      </c>
      <c r="E33" s="184">
        <v>1509484.5407000002</v>
      </c>
      <c r="F33" s="184">
        <v>489720.79150000011</v>
      </c>
      <c r="G33" s="184">
        <v>235374.77779999998</v>
      </c>
      <c r="H33" s="184">
        <v>2051795.409</v>
      </c>
      <c r="I33" s="184">
        <v>1573650.2585</v>
      </c>
      <c r="J33" s="184">
        <v>310639.85990000004</v>
      </c>
      <c r="K33" s="184">
        <v>2809969.3844000008</v>
      </c>
      <c r="L33" s="184">
        <v>1061482.8114999998</v>
      </c>
      <c r="M33" s="184">
        <v>48832.801199999987</v>
      </c>
      <c r="N33" s="184">
        <v>193277.10740000004</v>
      </c>
      <c r="O33" s="184">
        <v>442051.29469999997</v>
      </c>
      <c r="P33" s="184">
        <v>498922.06549999997</v>
      </c>
      <c r="Q33" s="184">
        <v>67.996600000000001</v>
      </c>
      <c r="R33" s="184">
        <v>-414.61240000000043</v>
      </c>
      <c r="S33" s="184">
        <v>3180.5429999999997</v>
      </c>
      <c r="T33" s="184">
        <v>1848.7099000000012</v>
      </c>
      <c r="U33" s="184">
        <v>11229883.7392</v>
      </c>
    </row>
    <row r="34" spans="1:21" ht="12" customHeight="1" x14ac:dyDescent="0.25">
      <c r="A34" s="165"/>
      <c r="C34" s="58" t="s">
        <v>207</v>
      </c>
      <c r="D34" s="174" t="s">
        <v>208</v>
      </c>
      <c r="E34" s="59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5">
        <v>36903.601600000024</v>
      </c>
    </row>
    <row r="35" spans="1:21" s="182" customFormat="1" ht="12" customHeight="1" x14ac:dyDescent="0.25">
      <c r="C35" s="180" t="s">
        <v>209</v>
      </c>
      <c r="D35" s="191" t="s">
        <v>210</v>
      </c>
      <c r="E35" s="185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87"/>
      <c r="S35" s="187"/>
      <c r="T35" s="187"/>
      <c r="U35" s="188">
        <v>11266787.3408</v>
      </c>
    </row>
    <row r="36" spans="1:21" ht="10.5" customHeight="1" x14ac:dyDescent="0.25">
      <c r="C36" s="43"/>
      <c r="D36" s="171"/>
      <c r="E36" s="43"/>
      <c r="O36" s="42"/>
      <c r="P36" s="42"/>
    </row>
    <row r="37" spans="1:21" ht="15" x14ac:dyDescent="0.25">
      <c r="A37" s="165"/>
      <c r="D37" s="177"/>
      <c r="M37" s="69"/>
      <c r="O37" s="42"/>
      <c r="P37" s="42"/>
    </row>
    <row r="38" spans="1:21" ht="15" x14ac:dyDescent="0.25">
      <c r="A38" s="165"/>
      <c r="D38" s="177"/>
      <c r="M38" s="69"/>
      <c r="O38" s="42"/>
      <c r="P38" s="42"/>
    </row>
    <row r="39" spans="1:21" ht="15" x14ac:dyDescent="0.25">
      <c r="A39" s="165"/>
      <c r="M39" s="69"/>
      <c r="N39" s="44"/>
      <c r="O39" s="42"/>
      <c r="P39" s="42"/>
    </row>
    <row r="40" spans="1:21" ht="15" x14ac:dyDescent="0.25">
      <c r="A40" s="165"/>
    </row>
    <row r="41" spans="1:21" ht="15" x14ac:dyDescent="0.25">
      <c r="A41" s="165"/>
    </row>
    <row r="42" spans="1:21" ht="15" x14ac:dyDescent="0.25">
      <c r="A42" s="165"/>
      <c r="D42" s="169" t="s">
        <v>246</v>
      </c>
      <c r="O42" s="42"/>
      <c r="P42" s="42"/>
    </row>
    <row r="43" spans="1:21" ht="15" x14ac:dyDescent="0.25">
      <c r="A43" s="165"/>
      <c r="D43" s="168"/>
      <c r="O43" s="42"/>
      <c r="P43" s="42"/>
    </row>
    <row r="44" spans="1:21" ht="15" x14ac:dyDescent="0.25">
      <c r="A44" s="165"/>
      <c r="D44" s="168"/>
      <c r="O44" s="42"/>
      <c r="P44" s="42"/>
    </row>
    <row r="45" spans="1:21" ht="15" x14ac:dyDescent="0.25">
      <c r="A45" s="165"/>
      <c r="D45" s="168"/>
      <c r="O45" s="42"/>
      <c r="P45" s="42"/>
    </row>
    <row r="46" spans="1:21" ht="15" x14ac:dyDescent="0.25">
      <c r="A46" s="165"/>
      <c r="D46" s="168"/>
      <c r="O46" s="42"/>
      <c r="P46" s="42"/>
    </row>
    <row r="47" spans="1:21" ht="15" x14ac:dyDescent="0.25">
      <c r="A47" s="165"/>
      <c r="D47" s="168"/>
      <c r="O47" s="42"/>
      <c r="P47" s="42"/>
    </row>
    <row r="48" spans="1:21" ht="15" x14ac:dyDescent="0.25">
      <c r="A48" s="165"/>
      <c r="D48" s="168"/>
      <c r="O48" s="42"/>
      <c r="P48" s="42"/>
    </row>
    <row r="49" spans="1:16" ht="15" x14ac:dyDescent="0.25">
      <c r="A49" s="165"/>
      <c r="D49" s="168"/>
      <c r="O49" s="42"/>
      <c r="P49" s="42"/>
    </row>
    <row r="50" spans="1:16" ht="15" x14ac:dyDescent="0.25">
      <c r="A50" s="165"/>
      <c r="D50" s="168"/>
      <c r="O50" s="42"/>
      <c r="P50" s="42"/>
    </row>
    <row r="51" spans="1:16" ht="15" x14ac:dyDescent="0.25">
      <c r="A51" s="165"/>
      <c r="D51" s="168"/>
      <c r="O51" s="42"/>
      <c r="P51" s="42"/>
    </row>
    <row r="52" spans="1:16" ht="15" x14ac:dyDescent="0.25">
      <c r="A52" s="165"/>
      <c r="D52" s="168"/>
      <c r="O52" s="42"/>
      <c r="P52" s="42"/>
    </row>
    <row r="53" spans="1:16" ht="15" x14ac:dyDescent="0.25">
      <c r="A53" s="165"/>
    </row>
    <row r="54" spans="1:16" ht="15" x14ac:dyDescent="0.25">
      <c r="A54" s="165"/>
    </row>
    <row r="55" spans="1:16" ht="15" x14ac:dyDescent="0.25">
      <c r="A55" s="165"/>
    </row>
    <row r="56" spans="1:16" ht="15" x14ac:dyDescent="0.25">
      <c r="A56" s="165"/>
    </row>
    <row r="57" spans="1:16" ht="15" x14ac:dyDescent="0.25">
      <c r="A57" s="165"/>
    </row>
  </sheetData>
  <mergeCells count="4">
    <mergeCell ref="C2:U2"/>
    <mergeCell ref="E6:P6"/>
    <mergeCell ref="Q6:T6"/>
    <mergeCell ref="U6:U7"/>
  </mergeCells>
  <printOptions horizontalCentered="1" verticalCentered="1"/>
  <pageMargins left="0" right="0" top="0.74803149606299213" bottom="0.74803149606299213" header="0.31496062992125984" footer="0.31496062992125984"/>
  <pageSetup paperSize="9" scale="45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A48"/>
  <sheetViews>
    <sheetView topLeftCell="B1" zoomScale="85" zoomScaleNormal="85" zoomScaleSheetLayoutView="85" workbookViewId="0">
      <selection activeCell="C18" sqref="C18"/>
    </sheetView>
  </sheetViews>
  <sheetFormatPr baseColWidth="10" defaultColWidth="11.42578125" defaultRowHeight="12" x14ac:dyDescent="0.25"/>
  <cols>
    <col min="1" max="1" width="4.5703125" style="42" hidden="1" customWidth="1"/>
    <col min="2" max="2" width="4.42578125" style="42" customWidth="1"/>
    <col min="3" max="3" width="34" style="42" customWidth="1"/>
    <col min="4" max="4" width="11" style="169" customWidth="1"/>
    <col min="5" max="14" width="15.5703125" style="42" customWidth="1"/>
    <col min="15" max="15" width="15.5703125" style="44" customWidth="1"/>
    <col min="16" max="16" width="15.5703125" style="45" customWidth="1"/>
    <col min="17" max="20" width="15.5703125" style="42" customWidth="1"/>
    <col min="21" max="21" width="17.42578125" style="43" customWidth="1"/>
    <col min="22" max="22" width="2.28515625" style="42" customWidth="1"/>
    <col min="23" max="16384" width="11.42578125" style="42"/>
  </cols>
  <sheetData>
    <row r="1" spans="1:27" s="2" customFormat="1" ht="12" customHeight="1" thickBot="1" x14ac:dyDescent="0.25">
      <c r="A1" s="1"/>
      <c r="F1" s="3"/>
    </row>
    <row r="2" spans="1:27" ht="36.75" customHeight="1" thickBot="1" x14ac:dyDescent="0.25">
      <c r="C2" s="315" t="s">
        <v>2649</v>
      </c>
      <c r="D2" s="316"/>
      <c r="E2" s="316"/>
      <c r="F2" s="316"/>
      <c r="G2" s="316"/>
      <c r="H2" s="316"/>
      <c r="I2" s="316"/>
      <c r="J2" s="316"/>
      <c r="K2" s="316"/>
      <c r="L2" s="316"/>
      <c r="M2" s="3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" customHeight="1" x14ac:dyDescent="0.2">
      <c r="C3" s="46"/>
      <c r="D3" s="171"/>
      <c r="E3" s="4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" customHeight="1" x14ac:dyDescent="0.2">
      <c r="C4" s="281" t="s">
        <v>2555</v>
      </c>
      <c r="D4" s="171"/>
      <c r="E4" s="4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" customHeight="1" x14ac:dyDescent="0.2">
      <c r="C5" s="61"/>
      <c r="D5" s="175"/>
      <c r="E5" s="62"/>
      <c r="F5" s="62"/>
      <c r="G5" s="44"/>
      <c r="H5" s="44"/>
      <c r="I5" s="44"/>
      <c r="J5" s="44"/>
      <c r="K5" s="44"/>
      <c r="L5" s="44"/>
      <c r="M5" s="4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 x14ac:dyDescent="0.25">
      <c r="C6" s="43"/>
      <c r="D6" s="176"/>
      <c r="E6" s="318" t="s">
        <v>211</v>
      </c>
      <c r="F6" s="319"/>
      <c r="G6" s="319"/>
      <c r="H6" s="319"/>
      <c r="I6" s="319"/>
      <c r="J6" s="319"/>
      <c r="K6" s="323" t="s">
        <v>212</v>
      </c>
      <c r="L6" s="324"/>
      <c r="M6" s="321" t="s">
        <v>159</v>
      </c>
      <c r="N6" s="44"/>
      <c r="O6" s="45"/>
      <c r="P6" s="42"/>
    </row>
    <row r="7" spans="1:27" ht="120" x14ac:dyDescent="0.25">
      <c r="C7" s="43"/>
      <c r="D7" s="173"/>
      <c r="E7" s="163" t="s">
        <v>213</v>
      </c>
      <c r="F7" s="163" t="s">
        <v>214</v>
      </c>
      <c r="G7" s="163" t="s">
        <v>215</v>
      </c>
      <c r="H7" s="163" t="s">
        <v>216</v>
      </c>
      <c r="I7" s="163" t="s">
        <v>217</v>
      </c>
      <c r="J7" s="163" t="s">
        <v>218</v>
      </c>
      <c r="K7" s="163" t="s">
        <v>219</v>
      </c>
      <c r="L7" s="163" t="s">
        <v>220</v>
      </c>
      <c r="M7" s="322"/>
      <c r="O7" s="42"/>
      <c r="P7" s="42"/>
    </row>
    <row r="8" spans="1:27" s="168" customFormat="1" ht="12" customHeight="1" x14ac:dyDescent="0.25">
      <c r="D8" s="169"/>
      <c r="E8" s="170" t="s">
        <v>221</v>
      </c>
      <c r="F8" s="170" t="s">
        <v>222</v>
      </c>
      <c r="G8" s="170" t="s">
        <v>223</v>
      </c>
      <c r="H8" s="170" t="s">
        <v>224</v>
      </c>
      <c r="I8" s="170" t="s">
        <v>225</v>
      </c>
      <c r="J8" s="170" t="s">
        <v>226</v>
      </c>
      <c r="K8" s="170" t="s">
        <v>227</v>
      </c>
      <c r="L8" s="170" t="s">
        <v>228</v>
      </c>
      <c r="M8" s="170" t="s">
        <v>229</v>
      </c>
      <c r="U8" s="261"/>
    </row>
    <row r="9" spans="1:27" ht="12" customHeight="1" x14ac:dyDescent="0.25">
      <c r="A9" s="165"/>
      <c r="C9" s="48" t="s">
        <v>192</v>
      </c>
      <c r="D9" s="170"/>
      <c r="E9" s="64"/>
      <c r="F9" s="159"/>
      <c r="G9" s="159"/>
      <c r="H9" s="64"/>
      <c r="I9" s="64"/>
      <c r="J9" s="44"/>
      <c r="K9" s="64"/>
      <c r="L9" s="64"/>
      <c r="M9" s="192"/>
      <c r="O9" s="42"/>
      <c r="P9" s="42"/>
    </row>
    <row r="10" spans="1:27" ht="12" customHeight="1" x14ac:dyDescent="0.25">
      <c r="A10" s="165"/>
      <c r="C10" s="57" t="s">
        <v>230</v>
      </c>
      <c r="D10" s="170" t="s">
        <v>231</v>
      </c>
      <c r="E10" s="50">
        <v>5465973.9484000001</v>
      </c>
      <c r="F10" s="50">
        <v>22822241.186800003</v>
      </c>
      <c r="G10" s="50">
        <v>16715529.539399998</v>
      </c>
      <c r="H10" s="50">
        <v>7382269.4704000009</v>
      </c>
      <c r="I10" s="50">
        <v>52765.83</v>
      </c>
      <c r="J10" s="50">
        <v>0</v>
      </c>
      <c r="K10" s="50">
        <v>247642.6329</v>
      </c>
      <c r="L10" s="50">
        <v>1271811.6162999999</v>
      </c>
      <c r="M10" s="65">
        <v>53958234.224199995</v>
      </c>
      <c r="O10" s="42"/>
      <c r="P10" s="42"/>
    </row>
    <row r="11" spans="1:27" ht="12" customHeight="1" x14ac:dyDescent="0.25">
      <c r="A11" s="165"/>
      <c r="C11" s="57" t="s">
        <v>196</v>
      </c>
      <c r="D11" s="170" t="s">
        <v>232</v>
      </c>
      <c r="E11" s="50">
        <v>109932.64180000001</v>
      </c>
      <c r="F11" s="50">
        <v>1393729.6664</v>
      </c>
      <c r="G11" s="50">
        <v>545810.1875</v>
      </c>
      <c r="H11" s="50">
        <v>139263.57230000003</v>
      </c>
      <c r="I11" s="50">
        <v>6049.723</v>
      </c>
      <c r="J11" s="50">
        <v>0</v>
      </c>
      <c r="K11" s="50">
        <v>30707.603200000001</v>
      </c>
      <c r="L11" s="50">
        <v>78978.49410000004</v>
      </c>
      <c r="M11" s="65">
        <v>2304471.8883000002</v>
      </c>
      <c r="O11" s="42"/>
      <c r="P11" s="42"/>
    </row>
    <row r="12" spans="1:27" s="182" customFormat="1" ht="12" customHeight="1" x14ac:dyDescent="0.25">
      <c r="A12" s="181"/>
      <c r="C12" s="180" t="s">
        <v>197</v>
      </c>
      <c r="D12" s="191" t="s">
        <v>233</v>
      </c>
      <c r="E12" s="183">
        <v>5356041.3065999998</v>
      </c>
      <c r="F12" s="183">
        <v>21428511.520400003</v>
      </c>
      <c r="G12" s="183">
        <v>16169719.351899998</v>
      </c>
      <c r="H12" s="183">
        <v>7243005.8981000008</v>
      </c>
      <c r="I12" s="183">
        <v>46716.107000000004</v>
      </c>
      <c r="J12" s="183">
        <v>0</v>
      </c>
      <c r="K12" s="183">
        <v>216935.02969999998</v>
      </c>
      <c r="L12" s="183">
        <v>1192833.1221999999</v>
      </c>
      <c r="M12" s="180">
        <v>51653762.335899994</v>
      </c>
      <c r="U12" s="179"/>
    </row>
    <row r="13" spans="1:27" ht="12" customHeight="1" x14ac:dyDescent="0.25">
      <c r="A13" s="165"/>
      <c r="C13" s="48" t="s">
        <v>198</v>
      </c>
      <c r="D13" s="170"/>
      <c r="E13" s="66"/>
      <c r="F13" s="66"/>
      <c r="G13" s="66"/>
      <c r="H13" s="66"/>
      <c r="I13" s="66"/>
      <c r="J13" s="66"/>
      <c r="K13" s="66"/>
      <c r="L13" s="66"/>
      <c r="M13" s="193"/>
      <c r="N13" s="44"/>
      <c r="P13" s="42"/>
    </row>
    <row r="14" spans="1:27" ht="12" customHeight="1" x14ac:dyDescent="0.25">
      <c r="A14" s="165"/>
      <c r="C14" s="57" t="s">
        <v>230</v>
      </c>
      <c r="D14" s="170" t="s">
        <v>234</v>
      </c>
      <c r="E14" s="50">
        <v>5463533.9364</v>
      </c>
      <c r="F14" s="50">
        <v>22803480.630899999</v>
      </c>
      <c r="G14" s="50">
        <v>16806823.974399999</v>
      </c>
      <c r="H14" s="50">
        <v>7415094.8529000012</v>
      </c>
      <c r="I14" s="50">
        <v>52737.37</v>
      </c>
      <c r="J14" s="50">
        <v>0</v>
      </c>
      <c r="K14" s="50">
        <v>209454.81839999999</v>
      </c>
      <c r="L14" s="50">
        <v>1290820.8718000001</v>
      </c>
      <c r="M14" s="65">
        <v>54041946.454799995</v>
      </c>
      <c r="N14" s="44"/>
      <c r="P14" s="42"/>
    </row>
    <row r="15" spans="1:27" ht="12" customHeight="1" x14ac:dyDescent="0.25">
      <c r="A15" s="165"/>
      <c r="C15" s="57" t="s">
        <v>196</v>
      </c>
      <c r="D15" s="170" t="s">
        <v>235</v>
      </c>
      <c r="E15" s="50">
        <v>111587.9538</v>
      </c>
      <c r="F15" s="50">
        <v>1394494.7461999999</v>
      </c>
      <c r="G15" s="50">
        <v>545463.40749999997</v>
      </c>
      <c r="H15" s="50">
        <v>139255.32380000001</v>
      </c>
      <c r="I15" s="50">
        <v>5671.0129999999999</v>
      </c>
      <c r="J15" s="50">
        <v>0</v>
      </c>
      <c r="K15" s="50">
        <v>25419.373299999999</v>
      </c>
      <c r="L15" s="50">
        <v>81647.861100000009</v>
      </c>
      <c r="M15" s="65">
        <v>2303539.6786999996</v>
      </c>
      <c r="N15" s="44"/>
      <c r="P15" s="42"/>
    </row>
    <row r="16" spans="1:27" s="182" customFormat="1" ht="12" customHeight="1" x14ac:dyDescent="0.25">
      <c r="A16" s="181"/>
      <c r="C16" s="180" t="s">
        <v>197</v>
      </c>
      <c r="D16" s="191" t="s">
        <v>236</v>
      </c>
      <c r="E16" s="183">
        <v>5351945.9825999998</v>
      </c>
      <c r="F16" s="183">
        <v>21408985.8847</v>
      </c>
      <c r="G16" s="183">
        <v>16261360.566899998</v>
      </c>
      <c r="H16" s="183">
        <v>7275839.5291000009</v>
      </c>
      <c r="I16" s="183">
        <v>47066.357000000004</v>
      </c>
      <c r="J16" s="183">
        <v>0</v>
      </c>
      <c r="K16" s="183">
        <v>184035.44509999998</v>
      </c>
      <c r="L16" s="183">
        <v>1209173.0107</v>
      </c>
      <c r="M16" s="180">
        <v>51738406.776099995</v>
      </c>
      <c r="N16" s="189"/>
      <c r="O16" s="189"/>
      <c r="U16" s="179"/>
    </row>
    <row r="17" spans="1:21" ht="12" customHeight="1" x14ac:dyDescent="0.25">
      <c r="A17" s="165"/>
      <c r="C17" s="48" t="s">
        <v>199</v>
      </c>
      <c r="D17" s="170"/>
      <c r="E17" s="67"/>
      <c r="F17" s="67"/>
      <c r="G17" s="67"/>
      <c r="H17" s="67"/>
      <c r="I17" s="67"/>
      <c r="J17" s="67"/>
      <c r="K17" s="67"/>
      <c r="L17" s="67"/>
      <c r="M17" s="194"/>
      <c r="O17" s="42"/>
      <c r="P17" s="42"/>
    </row>
    <row r="18" spans="1:21" ht="12" customHeight="1" x14ac:dyDescent="0.25">
      <c r="A18" s="165"/>
      <c r="C18" s="57" t="s">
        <v>230</v>
      </c>
      <c r="D18" s="170" t="s">
        <v>237</v>
      </c>
      <c r="E18" s="50">
        <v>2964814.1266000001</v>
      </c>
      <c r="F18" s="50">
        <v>26778825.155099995</v>
      </c>
      <c r="G18" s="50">
        <v>13871320.3586</v>
      </c>
      <c r="H18" s="50">
        <v>6528877.4520000005</v>
      </c>
      <c r="I18" s="50">
        <v>435438.76789999998</v>
      </c>
      <c r="J18" s="50">
        <v>39447.871100000004</v>
      </c>
      <c r="K18" s="50">
        <v>315829.7144</v>
      </c>
      <c r="L18" s="50">
        <v>1059137.1754000001</v>
      </c>
      <c r="M18" s="65">
        <v>51993690.621099994</v>
      </c>
      <c r="O18" s="42"/>
      <c r="P18" s="42"/>
    </row>
    <row r="19" spans="1:21" ht="12" customHeight="1" x14ac:dyDescent="0.25">
      <c r="A19" s="165"/>
      <c r="C19" s="57" t="s">
        <v>196</v>
      </c>
      <c r="D19" s="170" t="s">
        <v>238</v>
      </c>
      <c r="E19" s="50">
        <v>52486.6636</v>
      </c>
      <c r="F19" s="50">
        <v>6893276.9159999993</v>
      </c>
      <c r="G19" s="50">
        <v>359218.08059999999</v>
      </c>
      <c r="H19" s="50">
        <v>515286.68040000001</v>
      </c>
      <c r="I19" s="50">
        <v>20085.401000000002</v>
      </c>
      <c r="J19" s="50">
        <v>7752.7287999999999</v>
      </c>
      <c r="K19" s="50">
        <v>56615.481700000004</v>
      </c>
      <c r="L19" s="50">
        <v>111010.9953</v>
      </c>
      <c r="M19" s="65">
        <v>8015732.9473999981</v>
      </c>
      <c r="O19" s="42"/>
      <c r="P19" s="42"/>
    </row>
    <row r="20" spans="1:21" s="182" customFormat="1" ht="12" customHeight="1" x14ac:dyDescent="0.25">
      <c r="A20" s="181"/>
      <c r="C20" s="180" t="s">
        <v>197</v>
      </c>
      <c r="D20" s="191" t="s">
        <v>239</v>
      </c>
      <c r="E20" s="183">
        <v>2912327.463</v>
      </c>
      <c r="F20" s="183">
        <v>19885548.239099994</v>
      </c>
      <c r="G20" s="183">
        <v>13512102.278000001</v>
      </c>
      <c r="H20" s="183">
        <v>6013590.7716000006</v>
      </c>
      <c r="I20" s="183">
        <v>415353.36689999996</v>
      </c>
      <c r="J20" s="183">
        <v>31695.142300000003</v>
      </c>
      <c r="K20" s="183">
        <v>259214.23269999999</v>
      </c>
      <c r="L20" s="183">
        <v>948126.18010000011</v>
      </c>
      <c r="M20" s="180">
        <v>43977957.673699997</v>
      </c>
      <c r="U20" s="179"/>
    </row>
    <row r="21" spans="1:21" ht="27.75" customHeight="1" x14ac:dyDescent="0.25">
      <c r="A21" s="165"/>
      <c r="C21" s="55" t="s">
        <v>200</v>
      </c>
      <c r="D21" s="170"/>
      <c r="E21" s="66"/>
      <c r="F21" s="66"/>
      <c r="G21" s="66"/>
      <c r="H21" s="66"/>
      <c r="I21" s="66"/>
      <c r="J21" s="66"/>
      <c r="K21" s="66"/>
      <c r="L21" s="66"/>
      <c r="M21" s="193"/>
      <c r="N21" s="44"/>
      <c r="P21" s="42"/>
    </row>
    <row r="22" spans="1:21" ht="12" customHeight="1" x14ac:dyDescent="0.25">
      <c r="A22" s="165"/>
      <c r="C22" s="57" t="s">
        <v>230</v>
      </c>
      <c r="D22" s="170" t="s">
        <v>240</v>
      </c>
      <c r="E22" s="50">
        <v>1350922.2808999999</v>
      </c>
      <c r="F22" s="50">
        <v>332167.53699999984</v>
      </c>
      <c r="G22" s="50">
        <v>6737708.5022000009</v>
      </c>
      <c r="H22" s="50">
        <v>4753716.3770000003</v>
      </c>
      <c r="I22" s="50">
        <v>-78562.53</v>
      </c>
      <c r="J22" s="50">
        <v>6761.0530999999992</v>
      </c>
      <c r="K22" s="50">
        <v>16145.130599999999</v>
      </c>
      <c r="L22" s="50">
        <v>350839.06540000002</v>
      </c>
      <c r="M22" s="65">
        <v>13469697.416200001</v>
      </c>
      <c r="N22" s="44"/>
      <c r="P22" s="42"/>
    </row>
    <row r="23" spans="1:21" ht="12" customHeight="1" x14ac:dyDescent="0.25">
      <c r="A23" s="165"/>
      <c r="C23" s="57" t="s">
        <v>196</v>
      </c>
      <c r="D23" s="170" t="s">
        <v>241</v>
      </c>
      <c r="E23" s="50">
        <v>8659.5557000000008</v>
      </c>
      <c r="F23" s="50">
        <v>-5754128.0229000002</v>
      </c>
      <c r="G23" s="50">
        <v>351429.24709999998</v>
      </c>
      <c r="H23" s="50">
        <v>-204372.65969999999</v>
      </c>
      <c r="I23" s="50">
        <v>11253.936</v>
      </c>
      <c r="J23" s="50">
        <v>790.06999999999994</v>
      </c>
      <c r="K23" s="50">
        <v>170.10070000000002</v>
      </c>
      <c r="L23" s="50">
        <v>-765.74330000000191</v>
      </c>
      <c r="M23" s="65">
        <v>-5586963.5163999991</v>
      </c>
      <c r="N23" s="44"/>
      <c r="P23" s="42"/>
    </row>
    <row r="24" spans="1:21" s="182" customFormat="1" ht="12" customHeight="1" x14ac:dyDescent="0.25">
      <c r="A24" s="181"/>
      <c r="C24" s="180" t="s">
        <v>197</v>
      </c>
      <c r="D24" s="191" t="s">
        <v>242</v>
      </c>
      <c r="E24" s="183">
        <v>1342262.7252</v>
      </c>
      <c r="F24" s="183">
        <v>6086295.5598999998</v>
      </c>
      <c r="G24" s="183">
        <v>6386279.2551000006</v>
      </c>
      <c r="H24" s="183">
        <v>4958089.0367000001</v>
      </c>
      <c r="I24" s="183">
        <v>-89816.466</v>
      </c>
      <c r="J24" s="183">
        <v>5970.9830999999995</v>
      </c>
      <c r="K24" s="183">
        <v>15975.029899999998</v>
      </c>
      <c r="L24" s="183">
        <v>351604.80870000005</v>
      </c>
      <c r="M24" s="180">
        <v>19056660.932599999</v>
      </c>
      <c r="N24" s="189"/>
      <c r="O24" s="189"/>
      <c r="U24" s="179"/>
    </row>
    <row r="25" spans="1:21" s="182" customFormat="1" ht="12" customHeight="1" x14ac:dyDescent="0.25">
      <c r="A25" s="181"/>
      <c r="C25" s="180" t="s">
        <v>206</v>
      </c>
      <c r="D25" s="191" t="s">
        <v>243</v>
      </c>
      <c r="E25" s="183">
        <v>1175681.3627999998</v>
      </c>
      <c r="F25" s="183">
        <v>2743501.4000999997</v>
      </c>
      <c r="G25" s="183">
        <v>2223825.1764000007</v>
      </c>
      <c r="H25" s="183">
        <v>1718811.3854</v>
      </c>
      <c r="I25" s="183">
        <v>59895.539999999994</v>
      </c>
      <c r="J25" s="183">
        <v>0</v>
      </c>
      <c r="K25" s="183">
        <v>104131.117</v>
      </c>
      <c r="L25" s="183">
        <v>244331.58230000001</v>
      </c>
      <c r="M25" s="180">
        <v>8270177.5640000002</v>
      </c>
      <c r="U25" s="179"/>
    </row>
    <row r="26" spans="1:21" ht="12" customHeight="1" x14ac:dyDescent="0.25">
      <c r="A26" s="165"/>
      <c r="C26" s="48" t="s">
        <v>207</v>
      </c>
      <c r="D26" s="174" t="s">
        <v>244</v>
      </c>
      <c r="E26" s="68"/>
      <c r="F26" s="68"/>
      <c r="G26" s="68"/>
      <c r="H26" s="68"/>
      <c r="I26" s="68"/>
      <c r="J26" s="68"/>
      <c r="K26" s="68"/>
      <c r="L26" s="68"/>
      <c r="M26" s="65">
        <v>-284296.48660000024</v>
      </c>
      <c r="O26" s="42"/>
      <c r="P26" s="42"/>
    </row>
    <row r="27" spans="1:21" s="182" customFormat="1" ht="12" customHeight="1" x14ac:dyDescent="0.25">
      <c r="A27" s="181"/>
      <c r="C27" s="180" t="s">
        <v>209</v>
      </c>
      <c r="D27" s="191" t="s">
        <v>245</v>
      </c>
      <c r="E27" s="190"/>
      <c r="F27" s="190"/>
      <c r="G27" s="190"/>
      <c r="H27" s="190"/>
      <c r="I27" s="190"/>
      <c r="J27" s="190"/>
      <c r="K27" s="190"/>
      <c r="L27" s="190"/>
      <c r="M27" s="180">
        <v>7985881.0773999998</v>
      </c>
      <c r="U27" s="179"/>
    </row>
    <row r="28" spans="1:21" ht="15" x14ac:dyDescent="0.25">
      <c r="A28" s="165"/>
      <c r="D28" s="177"/>
      <c r="M28" s="69"/>
      <c r="O28" s="42"/>
      <c r="P28" s="42"/>
    </row>
    <row r="29" spans="1:21" ht="15" x14ac:dyDescent="0.25">
      <c r="A29" s="165"/>
      <c r="D29" s="177"/>
      <c r="M29" s="69"/>
      <c r="O29" s="42"/>
      <c r="P29" s="42"/>
    </row>
    <row r="30" spans="1:21" ht="15" x14ac:dyDescent="0.25">
      <c r="A30" s="165"/>
      <c r="M30" s="69"/>
      <c r="N30" s="44"/>
      <c r="O30" s="42"/>
      <c r="P30" s="42"/>
    </row>
    <row r="31" spans="1:21" ht="15" x14ac:dyDescent="0.25">
      <c r="A31" s="165"/>
    </row>
    <row r="32" spans="1:21" ht="15" x14ac:dyDescent="0.25">
      <c r="A32" s="165"/>
    </row>
    <row r="33" spans="1:16" ht="15" x14ac:dyDescent="0.25">
      <c r="A33" s="165"/>
      <c r="D33" s="169" t="s">
        <v>246</v>
      </c>
      <c r="O33" s="42"/>
      <c r="P33" s="42"/>
    </row>
    <row r="34" spans="1:16" ht="15" x14ac:dyDescent="0.25">
      <c r="A34" s="165"/>
      <c r="D34" s="168"/>
      <c r="O34" s="42"/>
      <c r="P34" s="42"/>
    </row>
    <row r="35" spans="1:16" ht="15" x14ac:dyDescent="0.25">
      <c r="A35" s="165"/>
      <c r="D35" s="168"/>
      <c r="O35" s="42"/>
      <c r="P35" s="42"/>
    </row>
    <row r="36" spans="1:16" ht="15" x14ac:dyDescent="0.25">
      <c r="A36" s="165"/>
      <c r="D36" s="168"/>
      <c r="O36" s="42"/>
      <c r="P36" s="42"/>
    </row>
    <row r="37" spans="1:16" ht="15" x14ac:dyDescent="0.25">
      <c r="A37" s="165"/>
      <c r="D37" s="168"/>
      <c r="O37" s="42"/>
      <c r="P37" s="42"/>
    </row>
    <row r="38" spans="1:16" ht="15" x14ac:dyDescent="0.25">
      <c r="A38" s="165"/>
      <c r="D38" s="168"/>
      <c r="O38" s="42"/>
      <c r="P38" s="42"/>
    </row>
    <row r="39" spans="1:16" ht="15" x14ac:dyDescent="0.25">
      <c r="A39" s="165"/>
      <c r="D39" s="168"/>
      <c r="O39" s="42"/>
      <c r="P39" s="42"/>
    </row>
    <row r="40" spans="1:16" ht="15" x14ac:dyDescent="0.25">
      <c r="A40" s="165"/>
      <c r="D40" s="168"/>
      <c r="O40" s="42"/>
      <c r="P40" s="42"/>
    </row>
    <row r="41" spans="1:16" ht="15" x14ac:dyDescent="0.25">
      <c r="A41" s="165"/>
      <c r="D41" s="168"/>
      <c r="O41" s="42"/>
      <c r="P41" s="42"/>
    </row>
    <row r="42" spans="1:16" ht="15" x14ac:dyDescent="0.25">
      <c r="A42" s="165"/>
      <c r="D42" s="168"/>
      <c r="O42" s="42"/>
      <c r="P42" s="42"/>
    </row>
    <row r="43" spans="1:16" ht="15" x14ac:dyDescent="0.25">
      <c r="A43" s="165"/>
      <c r="D43" s="168"/>
      <c r="O43" s="42"/>
      <c r="P43" s="42"/>
    </row>
    <row r="44" spans="1:16" ht="15" x14ac:dyDescent="0.25">
      <c r="A44" s="165"/>
    </row>
    <row r="45" spans="1:16" ht="15" x14ac:dyDescent="0.25">
      <c r="A45" s="165"/>
    </row>
    <row r="46" spans="1:16" ht="15" x14ac:dyDescent="0.25">
      <c r="A46" s="165"/>
    </row>
    <row r="47" spans="1:16" ht="15" x14ac:dyDescent="0.25">
      <c r="A47" s="165"/>
    </row>
    <row r="48" spans="1:16" ht="15" x14ac:dyDescent="0.25">
      <c r="A48" s="165"/>
    </row>
  </sheetData>
  <mergeCells count="4">
    <mergeCell ref="E6:J6"/>
    <mergeCell ref="K6:L6"/>
    <mergeCell ref="M6:M7"/>
    <mergeCell ref="C2:M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rowBreaks count="1" manualBreakCount="1">
    <brk id="5" max="12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E54"/>
  <sheetViews>
    <sheetView topLeftCell="B1" zoomScaleNormal="100" workbookViewId="0">
      <selection activeCell="E41" sqref="E41"/>
    </sheetView>
  </sheetViews>
  <sheetFormatPr baseColWidth="10" defaultColWidth="11.42578125" defaultRowHeight="12" x14ac:dyDescent="0.2"/>
  <cols>
    <col min="1" max="1" width="17.85546875" style="42" hidden="1" customWidth="1"/>
    <col min="2" max="2" width="4.42578125" style="70" customWidth="1"/>
    <col min="3" max="3" width="33.5703125" style="70" customWidth="1"/>
    <col min="4" max="4" width="8" style="196" customWidth="1"/>
    <col min="5" max="5" width="27.28515625" style="71" customWidth="1"/>
    <col min="6" max="6" width="25" style="70" customWidth="1"/>
    <col min="7" max="7" width="25.140625" style="70" customWidth="1"/>
    <col min="8" max="8" width="21.7109375" style="70" customWidth="1"/>
    <col min="9" max="9" width="24.140625" style="70" customWidth="1"/>
    <col min="10" max="10" width="22.28515625" style="70" customWidth="1"/>
    <col min="11" max="11" width="24.5703125" style="74" customWidth="1"/>
    <col min="12" max="12" width="2.85546875" style="70" customWidth="1"/>
    <col min="13" max="13" width="12.140625" style="70" customWidth="1"/>
    <col min="14" max="14" width="12.7109375" style="70" customWidth="1"/>
    <col min="15" max="15" width="13.140625" style="70" customWidth="1"/>
    <col min="16" max="16" width="13.42578125" style="70" customWidth="1"/>
    <col min="17" max="17" width="17.28515625" style="70" customWidth="1"/>
    <col min="18" max="20" width="11.42578125" style="70" customWidth="1"/>
    <col min="21" max="21" width="13.7109375" style="70" customWidth="1"/>
    <col min="22" max="22" width="19.28515625" style="70" customWidth="1"/>
    <col min="23" max="23" width="12.5703125" style="71" customWidth="1"/>
    <col min="24" max="24" width="11.42578125" style="72" customWidth="1"/>
    <col min="25" max="29" width="13.42578125" style="72" customWidth="1"/>
    <col min="30" max="30" width="12.42578125" style="72" customWidth="1"/>
    <col min="31" max="31" width="21.5703125" style="73" customWidth="1"/>
    <col min="32" max="32" width="20.5703125" style="70" customWidth="1"/>
    <col min="33" max="33" width="41.85546875" style="70" customWidth="1"/>
    <col min="34" max="16384" width="11.42578125" style="70"/>
  </cols>
  <sheetData>
    <row r="1" spans="1:31" s="2" customFormat="1" ht="12" customHeight="1" thickBot="1" x14ac:dyDescent="0.25">
      <c r="A1" s="1"/>
      <c r="F1" s="3"/>
    </row>
    <row r="2" spans="1:31" ht="36.75" customHeight="1" thickBot="1" x14ac:dyDescent="0.25">
      <c r="C2" s="315" t="s">
        <v>2648</v>
      </c>
      <c r="D2" s="316"/>
      <c r="E2" s="316"/>
      <c r="F2" s="316"/>
      <c r="G2" s="316"/>
      <c r="H2" s="316"/>
      <c r="I2" s="316"/>
      <c r="J2" s="316"/>
      <c r="K2" s="317"/>
      <c r="X2" s="70"/>
      <c r="Y2" s="70"/>
      <c r="Z2" s="70"/>
      <c r="AA2" s="70"/>
      <c r="AB2" s="70"/>
      <c r="AC2" s="70"/>
      <c r="AD2" s="70"/>
      <c r="AE2" s="70"/>
    </row>
    <row r="3" spans="1:31" ht="12" customHeight="1" x14ac:dyDescent="0.2">
      <c r="C3" s="46"/>
      <c r="D3" s="198"/>
      <c r="E3" s="75"/>
      <c r="W3" s="70"/>
      <c r="X3" s="70"/>
      <c r="Y3" s="70"/>
      <c r="Z3" s="70"/>
      <c r="AA3" s="70"/>
      <c r="AB3" s="70"/>
      <c r="AC3" s="70"/>
      <c r="AD3" s="70"/>
      <c r="AE3" s="70"/>
    </row>
    <row r="4" spans="1:31" ht="12" customHeight="1" x14ac:dyDescent="0.2">
      <c r="C4" s="281" t="s">
        <v>2555</v>
      </c>
      <c r="D4" s="198"/>
      <c r="E4" s="75"/>
      <c r="W4" s="70"/>
      <c r="X4" s="70"/>
      <c r="Y4" s="70"/>
      <c r="Z4" s="70"/>
      <c r="AA4" s="70"/>
      <c r="AB4" s="70"/>
      <c r="AC4" s="70"/>
      <c r="AD4" s="70"/>
      <c r="AE4" s="70"/>
    </row>
    <row r="5" spans="1:31" ht="12" customHeight="1" x14ac:dyDescent="0.2">
      <c r="C5" s="198"/>
      <c r="D5" s="198"/>
      <c r="E5" s="75"/>
      <c r="W5" s="70"/>
      <c r="X5" s="70"/>
      <c r="Y5" s="70"/>
      <c r="Z5" s="70"/>
      <c r="AA5" s="70"/>
      <c r="AB5" s="70"/>
      <c r="AC5" s="70"/>
      <c r="AD5" s="70"/>
      <c r="AE5" s="70"/>
    </row>
    <row r="6" spans="1:31" s="42" customFormat="1" ht="28.5" customHeight="1" x14ac:dyDescent="0.2">
      <c r="C6" s="74"/>
      <c r="D6" s="172"/>
      <c r="E6" s="164" t="s">
        <v>248</v>
      </c>
      <c r="F6" s="325" t="s">
        <v>249</v>
      </c>
      <c r="G6" s="326"/>
      <c r="H6" s="326"/>
      <c r="I6" s="326"/>
      <c r="J6" s="327"/>
      <c r="K6" s="164" t="s">
        <v>250</v>
      </c>
    </row>
    <row r="7" spans="1:31" s="195" customFormat="1" ht="12" customHeight="1" x14ac:dyDescent="0.2">
      <c r="A7" s="168"/>
      <c r="D7" s="196"/>
      <c r="E7" s="197" t="s">
        <v>3</v>
      </c>
      <c r="F7" s="197" t="s">
        <v>176</v>
      </c>
      <c r="G7" s="197" t="s">
        <v>177</v>
      </c>
      <c r="H7" s="197" t="s">
        <v>178</v>
      </c>
      <c r="I7" s="197" t="s">
        <v>179</v>
      </c>
      <c r="J7" s="197" t="s">
        <v>180</v>
      </c>
      <c r="K7" s="197" t="s">
        <v>181</v>
      </c>
    </row>
    <row r="8" spans="1:31" s="74" customFormat="1" ht="12" customHeight="1" x14ac:dyDescent="0.2">
      <c r="A8" s="43"/>
      <c r="D8" s="199" t="s">
        <v>251</v>
      </c>
      <c r="E8" s="203"/>
      <c r="F8" s="204" t="s">
        <v>2637</v>
      </c>
      <c r="G8" s="204" t="s">
        <v>2638</v>
      </c>
      <c r="H8" s="204" t="s">
        <v>2639</v>
      </c>
      <c r="I8" s="204" t="s">
        <v>2640</v>
      </c>
      <c r="J8" s="204" t="s">
        <v>2641</v>
      </c>
      <c r="K8" s="205"/>
    </row>
    <row r="9" spans="1:31" s="195" customFormat="1" ht="12" customHeight="1" x14ac:dyDescent="0.2">
      <c r="A9" s="168"/>
      <c r="D9" s="196"/>
      <c r="E9" s="197" t="s">
        <v>182</v>
      </c>
      <c r="F9" s="197" t="s">
        <v>183</v>
      </c>
      <c r="G9" s="197" t="s">
        <v>184</v>
      </c>
      <c r="H9" s="197" t="s">
        <v>185</v>
      </c>
      <c r="I9" s="197" t="s">
        <v>186</v>
      </c>
      <c r="J9" s="197" t="s">
        <v>187</v>
      </c>
      <c r="K9" s="197" t="s">
        <v>188</v>
      </c>
    </row>
    <row r="10" spans="1:31" ht="12" customHeight="1" x14ac:dyDescent="0.2">
      <c r="A10" s="70"/>
      <c r="C10" s="77" t="s">
        <v>192</v>
      </c>
      <c r="D10" s="199"/>
      <c r="E10" s="78"/>
      <c r="F10" s="159"/>
      <c r="G10" s="159"/>
      <c r="H10" s="159"/>
      <c r="I10" s="159"/>
      <c r="J10" s="159"/>
      <c r="K10" s="166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12" customHeight="1" x14ac:dyDescent="0.25">
      <c r="A11" s="165"/>
      <c r="C11" s="79" t="s">
        <v>193</v>
      </c>
      <c r="D11" s="199" t="s">
        <v>22</v>
      </c>
      <c r="E11" s="50">
        <v>10096938.6447</v>
      </c>
      <c r="F11" s="50">
        <v>4871680.0574999982</v>
      </c>
      <c r="G11" s="50">
        <v>4022632.0963999992</v>
      </c>
      <c r="H11" s="50">
        <v>3135503.7082000002</v>
      </c>
      <c r="I11" s="50">
        <v>2139989.7663000003</v>
      </c>
      <c r="J11" s="50">
        <v>1773669.4406999999</v>
      </c>
      <c r="K11" s="65">
        <v>26040413.713799998</v>
      </c>
      <c r="L11" s="72"/>
      <c r="M11" s="72"/>
      <c r="N11" s="72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12" customHeight="1" x14ac:dyDescent="0.25">
      <c r="A12" s="165"/>
      <c r="C12" s="79" t="s">
        <v>194</v>
      </c>
      <c r="D12" s="199" t="s">
        <v>24</v>
      </c>
      <c r="E12" s="50">
        <v>2681343.8148999996</v>
      </c>
      <c r="F12" s="50">
        <v>64525.561300000001</v>
      </c>
      <c r="G12" s="50">
        <v>400130.32919999992</v>
      </c>
      <c r="H12" s="50">
        <v>48743.108800000002</v>
      </c>
      <c r="I12" s="50">
        <v>9510.33</v>
      </c>
      <c r="J12" s="50">
        <v>116943.66560000001</v>
      </c>
      <c r="K12" s="65">
        <v>3321196.8097999999</v>
      </c>
      <c r="L12" s="72"/>
      <c r="M12" s="72"/>
      <c r="N12" s="72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2" customHeight="1" x14ac:dyDescent="0.25">
      <c r="A13" s="165"/>
      <c r="C13" s="79" t="s">
        <v>195</v>
      </c>
      <c r="D13" s="199" t="s">
        <v>26</v>
      </c>
      <c r="E13" s="50">
        <v>1218.4199999999892</v>
      </c>
      <c r="F13" s="50">
        <v>2271.5925999999999</v>
      </c>
      <c r="G13" s="50">
        <v>24163.536999999997</v>
      </c>
      <c r="H13" s="50">
        <v>-1479.6238999999987</v>
      </c>
      <c r="I13" s="50">
        <v>56308.578999999998</v>
      </c>
      <c r="J13" s="50">
        <v>0</v>
      </c>
      <c r="K13" s="65">
        <v>82482.50469999999</v>
      </c>
      <c r="L13" s="72"/>
      <c r="M13" s="72"/>
      <c r="N13" s="72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2" customHeight="1" x14ac:dyDescent="0.25">
      <c r="A14" s="165"/>
      <c r="C14" s="79" t="s">
        <v>196</v>
      </c>
      <c r="D14" s="199" t="s">
        <v>28</v>
      </c>
      <c r="E14" s="50">
        <v>1366144.7471</v>
      </c>
      <c r="F14" s="50">
        <v>242811.32579999993</v>
      </c>
      <c r="G14" s="50">
        <v>429239.8009999994</v>
      </c>
      <c r="H14" s="50">
        <v>178244.29319999999</v>
      </c>
      <c r="I14" s="50">
        <v>33039.203400000006</v>
      </c>
      <c r="J14" s="50">
        <v>72164.467400000009</v>
      </c>
      <c r="K14" s="65">
        <v>2321643.8378999997</v>
      </c>
      <c r="L14" s="72"/>
      <c r="M14" s="72"/>
      <c r="N14" s="72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2" customHeight="1" x14ac:dyDescent="0.25">
      <c r="A15" s="165"/>
      <c r="C15" s="180" t="s">
        <v>197</v>
      </c>
      <c r="D15" s="191" t="s">
        <v>40</v>
      </c>
      <c r="E15" s="183">
        <v>11413356.1325</v>
      </c>
      <c r="F15" s="183">
        <v>4695665.8855999988</v>
      </c>
      <c r="G15" s="183">
        <v>4017686.1615999988</v>
      </c>
      <c r="H15" s="183">
        <v>3004522.8999000001</v>
      </c>
      <c r="I15" s="183">
        <v>2172769.4719000002</v>
      </c>
      <c r="J15" s="183">
        <v>1818448.6388999999</v>
      </c>
      <c r="K15" s="180">
        <v>27122449.190400001</v>
      </c>
      <c r="L15" s="72"/>
      <c r="M15" s="72"/>
      <c r="N15" s="72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12" customHeight="1" x14ac:dyDescent="0.25">
      <c r="A16" s="165"/>
      <c r="C16" s="77" t="s">
        <v>198</v>
      </c>
      <c r="D16" s="200"/>
      <c r="E16" s="80"/>
      <c r="F16" s="158"/>
      <c r="G16" s="159"/>
      <c r="H16" s="159"/>
      <c r="I16" s="159"/>
      <c r="J16" s="159"/>
      <c r="K16" s="166"/>
      <c r="L16" s="72"/>
      <c r="M16" s="72"/>
      <c r="N16" s="72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12" customHeight="1" x14ac:dyDescent="0.25">
      <c r="A17" s="165"/>
      <c r="C17" s="79" t="s">
        <v>193</v>
      </c>
      <c r="D17" s="199" t="s">
        <v>42</v>
      </c>
      <c r="E17" s="50">
        <v>10047602.4892</v>
      </c>
      <c r="F17" s="50">
        <v>4726524.8258000007</v>
      </c>
      <c r="G17" s="50">
        <v>4013282.6042999998</v>
      </c>
      <c r="H17" s="50">
        <v>3143726.2241000007</v>
      </c>
      <c r="I17" s="50">
        <v>2148761.9027</v>
      </c>
      <c r="J17" s="50">
        <v>1777789.7698999997</v>
      </c>
      <c r="K17" s="65">
        <v>25857687.816</v>
      </c>
      <c r="L17" s="72"/>
      <c r="M17" s="72"/>
      <c r="N17" s="72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12" customHeight="1" x14ac:dyDescent="0.25">
      <c r="A18" s="165"/>
      <c r="C18" s="79" t="s">
        <v>194</v>
      </c>
      <c r="D18" s="199" t="s">
        <v>44</v>
      </c>
      <c r="E18" s="50">
        <v>2686120.3370999997</v>
      </c>
      <c r="F18" s="50">
        <v>147692.61660000001</v>
      </c>
      <c r="G18" s="50">
        <v>395151.41619999998</v>
      </c>
      <c r="H18" s="50">
        <v>48115.931699999994</v>
      </c>
      <c r="I18" s="50">
        <v>9532.527</v>
      </c>
      <c r="J18" s="50">
        <v>111652.43749999999</v>
      </c>
      <c r="K18" s="65">
        <v>3398265.2660999992</v>
      </c>
      <c r="L18" s="72"/>
      <c r="M18" s="72"/>
      <c r="N18" s="72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12" customHeight="1" x14ac:dyDescent="0.25">
      <c r="A19" s="165"/>
      <c r="C19" s="79" t="s">
        <v>195</v>
      </c>
      <c r="D19" s="199" t="s">
        <v>46</v>
      </c>
      <c r="E19" s="50">
        <v>1218.4199999999892</v>
      </c>
      <c r="F19" s="50">
        <v>-9505.7644</v>
      </c>
      <c r="G19" s="50">
        <v>25173.466</v>
      </c>
      <c r="H19" s="50">
        <v>-1479.6238999999987</v>
      </c>
      <c r="I19" s="50">
        <v>56582.122999999992</v>
      </c>
      <c r="J19" s="50">
        <v>0</v>
      </c>
      <c r="K19" s="65">
        <v>71988.620699999985</v>
      </c>
      <c r="L19" s="72"/>
      <c r="M19" s="72"/>
      <c r="N19" s="72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12" customHeight="1" x14ac:dyDescent="0.25">
      <c r="A20" s="165"/>
      <c r="C20" s="79" t="s">
        <v>196</v>
      </c>
      <c r="D20" s="199" t="s">
        <v>48</v>
      </c>
      <c r="E20" s="50">
        <v>1375855.3762000001</v>
      </c>
      <c r="F20" s="50">
        <v>240626.93979999996</v>
      </c>
      <c r="G20" s="50">
        <v>408958.72919999983</v>
      </c>
      <c r="H20" s="50">
        <v>172658.13250000001</v>
      </c>
      <c r="I20" s="50">
        <v>33938.107900000003</v>
      </c>
      <c r="J20" s="50">
        <v>81647.395799999984</v>
      </c>
      <c r="K20" s="65">
        <v>2313684.6814000001</v>
      </c>
      <c r="L20" s="72"/>
      <c r="M20" s="72"/>
      <c r="N20" s="72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12" customHeight="1" x14ac:dyDescent="0.25">
      <c r="A21" s="165"/>
      <c r="C21" s="180" t="s">
        <v>197</v>
      </c>
      <c r="D21" s="191" t="s">
        <v>60</v>
      </c>
      <c r="E21" s="183">
        <v>11359085.870099999</v>
      </c>
      <c r="F21" s="183">
        <v>4624084.7382000014</v>
      </c>
      <c r="G21" s="183">
        <v>4024648.7572999997</v>
      </c>
      <c r="H21" s="183">
        <v>3017704.3994000009</v>
      </c>
      <c r="I21" s="183">
        <v>2180938.4447999997</v>
      </c>
      <c r="J21" s="183">
        <v>1807794.8115999997</v>
      </c>
      <c r="K21" s="180">
        <v>27014257.021400001</v>
      </c>
      <c r="L21" s="72"/>
      <c r="M21" s="72"/>
      <c r="N21" s="72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12" customHeight="1" x14ac:dyDescent="0.25">
      <c r="A22" s="165"/>
      <c r="C22" s="77" t="s">
        <v>199</v>
      </c>
      <c r="D22" s="200"/>
      <c r="E22" s="80"/>
      <c r="F22" s="158"/>
      <c r="G22" s="159"/>
      <c r="H22" s="159"/>
      <c r="I22" s="159"/>
      <c r="J22" s="159"/>
      <c r="K22" s="166"/>
      <c r="L22" s="72"/>
      <c r="M22" s="72"/>
      <c r="N22" s="72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12" customHeight="1" x14ac:dyDescent="0.25">
      <c r="A23" s="165"/>
      <c r="C23" s="79" t="s">
        <v>193</v>
      </c>
      <c r="D23" s="199" t="s">
        <v>62</v>
      </c>
      <c r="E23" s="50">
        <v>6632110.1027999995</v>
      </c>
      <c r="F23" s="50">
        <v>2899338.3811999992</v>
      </c>
      <c r="G23" s="50">
        <v>2363491.0105000003</v>
      </c>
      <c r="H23" s="50">
        <v>1727915.844</v>
      </c>
      <c r="I23" s="50">
        <v>1212556.8435999998</v>
      </c>
      <c r="J23" s="50">
        <v>1210688.4764999999</v>
      </c>
      <c r="K23" s="65">
        <v>16046100.658599999</v>
      </c>
      <c r="L23" s="72"/>
      <c r="M23" s="72"/>
      <c r="N23" s="72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12" customHeight="1" x14ac:dyDescent="0.25">
      <c r="A24" s="165"/>
      <c r="C24" s="79" t="s">
        <v>194</v>
      </c>
      <c r="D24" s="199" t="s">
        <v>64</v>
      </c>
      <c r="E24" s="50">
        <v>1959996.1143</v>
      </c>
      <c r="F24" s="50">
        <v>101294.9596</v>
      </c>
      <c r="G24" s="50">
        <v>460958.66229999997</v>
      </c>
      <c r="H24" s="50">
        <v>-2159.5393000000013</v>
      </c>
      <c r="I24" s="50">
        <v>1974.2539999999999</v>
      </c>
      <c r="J24" s="50">
        <v>46340.531899999994</v>
      </c>
      <c r="K24" s="65">
        <v>2568404.9828000003</v>
      </c>
      <c r="L24" s="72"/>
      <c r="M24" s="72"/>
      <c r="N24" s="72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12" customHeight="1" x14ac:dyDescent="0.25">
      <c r="A25" s="165"/>
      <c r="C25" s="79" t="s">
        <v>195</v>
      </c>
      <c r="D25" s="199" t="s">
        <v>66</v>
      </c>
      <c r="E25" s="50">
        <v>144006.65500000003</v>
      </c>
      <c r="F25" s="50">
        <v>-20135.787600000003</v>
      </c>
      <c r="G25" s="50">
        <v>15017.8</v>
      </c>
      <c r="H25" s="50">
        <v>602.02099999999882</v>
      </c>
      <c r="I25" s="50">
        <v>57825.448000000004</v>
      </c>
      <c r="J25" s="50">
        <v>27287.505000000001</v>
      </c>
      <c r="K25" s="65">
        <v>224603.64140000002</v>
      </c>
      <c r="L25" s="72"/>
      <c r="M25" s="72"/>
      <c r="N25" s="72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12" customHeight="1" x14ac:dyDescent="0.25">
      <c r="A26" s="165"/>
      <c r="C26" s="79" t="s">
        <v>196</v>
      </c>
      <c r="D26" s="199" t="s">
        <v>68</v>
      </c>
      <c r="E26" s="50">
        <v>1052445.7425000002</v>
      </c>
      <c r="F26" s="50">
        <v>136857.52220000001</v>
      </c>
      <c r="G26" s="50">
        <v>372352.85330000008</v>
      </c>
      <c r="H26" s="50">
        <v>89846.447100000005</v>
      </c>
      <c r="I26" s="50">
        <v>51137.6708</v>
      </c>
      <c r="J26" s="50">
        <v>56905.133200000004</v>
      </c>
      <c r="K26" s="65">
        <v>1759545.3691000002</v>
      </c>
      <c r="L26" s="72"/>
      <c r="M26" s="72"/>
      <c r="N26" s="72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12" customHeight="1" x14ac:dyDescent="0.25">
      <c r="A27" s="165"/>
      <c r="C27" s="180" t="s">
        <v>197</v>
      </c>
      <c r="D27" s="191" t="s">
        <v>80</v>
      </c>
      <c r="E27" s="183">
        <v>7683667.1295999996</v>
      </c>
      <c r="F27" s="183">
        <v>2843640.0309999995</v>
      </c>
      <c r="G27" s="183">
        <v>2467114.6195</v>
      </c>
      <c r="H27" s="183">
        <v>1636511.8785999999</v>
      </c>
      <c r="I27" s="183">
        <v>1221218.8747999999</v>
      </c>
      <c r="J27" s="183">
        <v>1227411.3801999998</v>
      </c>
      <c r="K27" s="180">
        <v>17079563.913699999</v>
      </c>
      <c r="L27" s="72"/>
      <c r="M27" s="72"/>
      <c r="N27" s="72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12" customHeight="1" x14ac:dyDescent="0.25">
      <c r="A28" s="165"/>
      <c r="C28" s="77" t="s">
        <v>200</v>
      </c>
      <c r="D28" s="201"/>
      <c r="E28" s="80"/>
      <c r="F28" s="81"/>
      <c r="G28" s="81"/>
      <c r="H28" s="81"/>
      <c r="I28" s="81"/>
      <c r="J28" s="81"/>
      <c r="K28" s="83"/>
      <c r="L28" s="72"/>
      <c r="M28" s="72"/>
      <c r="N28" s="72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12" customHeight="1" x14ac:dyDescent="0.25">
      <c r="A29" s="165"/>
      <c r="C29" s="79" t="s">
        <v>193</v>
      </c>
      <c r="D29" s="199" t="s">
        <v>82</v>
      </c>
      <c r="E29" s="50">
        <v>29126.180700000001</v>
      </c>
      <c r="F29" s="50">
        <v>23460.772400000002</v>
      </c>
      <c r="G29" s="50">
        <v>-22238.489600000001</v>
      </c>
      <c r="H29" s="50">
        <v>-27731.416099999999</v>
      </c>
      <c r="I29" s="50">
        <v>-15477.6994</v>
      </c>
      <c r="J29" s="50">
        <v>-480.90230000000003</v>
      </c>
      <c r="K29" s="65">
        <v>-13341.5543</v>
      </c>
      <c r="L29" s="72"/>
      <c r="M29" s="72"/>
      <c r="N29" s="72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12" customHeight="1" x14ac:dyDescent="0.25">
      <c r="A30" s="165"/>
      <c r="C30" s="79" t="s">
        <v>201</v>
      </c>
      <c r="D30" s="199" t="s">
        <v>84</v>
      </c>
      <c r="E30" s="50">
        <v>-55109.888800000001</v>
      </c>
      <c r="F30" s="50">
        <v>305.55890000000005</v>
      </c>
      <c r="G30" s="50">
        <v>486.4701</v>
      </c>
      <c r="H30" s="50">
        <v>-348.02080000000001</v>
      </c>
      <c r="I30" s="50">
        <v>26.0869</v>
      </c>
      <c r="J30" s="50">
        <v>-177.86770000000001</v>
      </c>
      <c r="K30" s="65">
        <v>-54817.661399999997</v>
      </c>
      <c r="L30" s="72"/>
      <c r="M30" s="72"/>
      <c r="N30" s="72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ht="12" customHeight="1" x14ac:dyDescent="0.25">
      <c r="A31" s="165"/>
      <c r="C31" s="79" t="s">
        <v>202</v>
      </c>
      <c r="D31" s="199" t="s">
        <v>203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65">
        <v>0</v>
      </c>
      <c r="L31" s="72"/>
      <c r="M31" s="72"/>
      <c r="N31" s="72"/>
      <c r="W31" s="70"/>
      <c r="X31" s="70"/>
      <c r="Y31" s="70"/>
      <c r="Z31" s="70"/>
      <c r="AA31" s="70"/>
      <c r="AB31" s="70"/>
      <c r="AC31" s="70"/>
      <c r="AD31" s="70"/>
      <c r="AE31" s="70"/>
    </row>
    <row r="32" spans="1:31" ht="12" customHeight="1" x14ac:dyDescent="0.25">
      <c r="A32" s="165"/>
      <c r="C32" s="79" t="s">
        <v>204</v>
      </c>
      <c r="D32" s="199" t="s">
        <v>205</v>
      </c>
      <c r="E32" s="50">
        <v>0</v>
      </c>
      <c r="F32" s="50">
        <v>0</v>
      </c>
      <c r="G32" s="50">
        <v>197.428</v>
      </c>
      <c r="H32" s="50">
        <v>0</v>
      </c>
      <c r="I32" s="50">
        <v>0</v>
      </c>
      <c r="J32" s="50">
        <v>0</v>
      </c>
      <c r="K32" s="65">
        <v>197.428</v>
      </c>
      <c r="L32" s="72"/>
      <c r="M32" s="72"/>
      <c r="N32" s="72"/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ht="12" customHeight="1" x14ac:dyDescent="0.25">
      <c r="A33" s="165"/>
      <c r="C33" s="180" t="s">
        <v>197</v>
      </c>
      <c r="D33" s="191" t="s">
        <v>86</v>
      </c>
      <c r="E33" s="183">
        <v>-25983.7081</v>
      </c>
      <c r="F33" s="183">
        <v>23766.331300000002</v>
      </c>
      <c r="G33" s="183">
        <v>-21949.447500000002</v>
      </c>
      <c r="H33" s="183">
        <v>-28079.436899999997</v>
      </c>
      <c r="I33" s="183">
        <v>-15451.612499999999</v>
      </c>
      <c r="J33" s="183">
        <v>-658.77</v>
      </c>
      <c r="K33" s="180">
        <v>-68356.643700000001</v>
      </c>
      <c r="L33" s="72"/>
      <c r="M33" s="72"/>
      <c r="N33" s="72"/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ht="12" customHeight="1" x14ac:dyDescent="0.25">
      <c r="A34" s="165"/>
      <c r="C34" s="180" t="s">
        <v>257</v>
      </c>
      <c r="D34" s="191" t="s">
        <v>98</v>
      </c>
      <c r="E34" s="183">
        <v>3010845.4983999999</v>
      </c>
      <c r="F34" s="183">
        <v>1481670.2253000003</v>
      </c>
      <c r="G34" s="183">
        <v>1469809.7318</v>
      </c>
      <c r="H34" s="183">
        <v>859589.02020000003</v>
      </c>
      <c r="I34" s="183">
        <v>1000336.3152000001</v>
      </c>
      <c r="J34" s="183">
        <v>629767.93599999999</v>
      </c>
      <c r="K34" s="180">
        <v>8452018.7269000001</v>
      </c>
      <c r="L34" s="72"/>
      <c r="M34" s="72"/>
      <c r="N34" s="72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ht="12" customHeight="1" x14ac:dyDescent="0.25">
      <c r="A35" s="165"/>
      <c r="C35" s="77" t="s">
        <v>207</v>
      </c>
      <c r="D35" s="199" t="s">
        <v>208</v>
      </c>
      <c r="E35" s="82"/>
      <c r="F35" s="82"/>
      <c r="G35" s="82"/>
      <c r="H35" s="82"/>
      <c r="I35" s="82"/>
      <c r="J35" s="82"/>
      <c r="K35" s="65">
        <v>41442.885999999999</v>
      </c>
      <c r="L35" s="63"/>
      <c r="M35" s="72"/>
      <c r="N35" s="72"/>
      <c r="O35" s="63"/>
      <c r="P35" s="63"/>
      <c r="Q35" s="63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ht="12" customHeight="1" x14ac:dyDescent="0.2">
      <c r="C36" s="180" t="s">
        <v>209</v>
      </c>
      <c r="D36" s="191" t="s">
        <v>210</v>
      </c>
      <c r="E36" s="82"/>
      <c r="F36" s="82"/>
      <c r="G36" s="82"/>
      <c r="H36" s="82"/>
      <c r="I36" s="82"/>
      <c r="J36" s="82"/>
      <c r="K36" s="180">
        <v>8493461.6129000001</v>
      </c>
      <c r="L36" s="63"/>
      <c r="M36" s="72"/>
      <c r="N36" s="72"/>
      <c r="O36" s="63"/>
      <c r="P36" s="63"/>
      <c r="Q36" s="63"/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s="72" customFormat="1" ht="12" customHeight="1" x14ac:dyDescent="0.2">
      <c r="A37" s="42"/>
      <c r="C37" s="83"/>
      <c r="D37" s="201"/>
      <c r="K37" s="207"/>
      <c r="L37" s="63"/>
      <c r="O37" s="63"/>
      <c r="P37" s="63"/>
      <c r="Q37" s="63"/>
    </row>
    <row r="38" spans="1:31" ht="15" x14ac:dyDescent="0.25">
      <c r="A38" s="165"/>
      <c r="N38" s="84"/>
      <c r="O38" s="72"/>
      <c r="P38" s="85"/>
      <c r="Q38" s="72"/>
      <c r="R38" s="72"/>
    </row>
    <row r="39" spans="1:31" ht="15" x14ac:dyDescent="0.25">
      <c r="A39" s="165"/>
    </row>
    <row r="40" spans="1:31" ht="15" x14ac:dyDescent="0.25">
      <c r="A40" s="165"/>
      <c r="X40" s="70"/>
      <c r="Y40" s="70"/>
      <c r="Z40" s="70"/>
      <c r="AA40" s="70"/>
      <c r="AB40" s="70"/>
      <c r="AC40" s="70"/>
      <c r="AD40" s="70"/>
      <c r="AE40" s="70"/>
    </row>
    <row r="41" spans="1:31" ht="15" x14ac:dyDescent="0.25">
      <c r="A41" s="165"/>
      <c r="X41" s="70"/>
      <c r="Y41" s="70"/>
      <c r="Z41" s="70"/>
      <c r="AA41" s="70"/>
      <c r="AB41" s="70"/>
      <c r="AC41" s="70"/>
      <c r="AD41" s="70"/>
      <c r="AE41" s="70"/>
    </row>
    <row r="42" spans="1:31" ht="15" x14ac:dyDescent="0.25">
      <c r="A42" s="165"/>
      <c r="X42" s="70"/>
      <c r="Y42" s="70"/>
      <c r="Z42" s="70"/>
      <c r="AA42" s="70"/>
      <c r="AB42" s="70"/>
      <c r="AC42" s="70"/>
      <c r="AD42" s="70"/>
      <c r="AE42" s="70"/>
    </row>
    <row r="43" spans="1:31" ht="15" x14ac:dyDescent="0.25">
      <c r="A43" s="165"/>
      <c r="X43" s="70"/>
      <c r="Y43" s="70"/>
      <c r="Z43" s="70"/>
      <c r="AA43" s="70"/>
      <c r="AB43" s="70"/>
      <c r="AC43" s="70"/>
      <c r="AD43" s="70"/>
      <c r="AE43" s="70"/>
    </row>
    <row r="44" spans="1:31" ht="15" x14ac:dyDescent="0.25">
      <c r="A44" s="165"/>
      <c r="X44" s="70"/>
      <c r="Y44" s="70"/>
      <c r="Z44" s="70"/>
      <c r="AA44" s="70"/>
      <c r="AB44" s="70"/>
      <c r="AC44" s="70"/>
      <c r="AD44" s="70"/>
      <c r="AE44" s="70"/>
    </row>
    <row r="45" spans="1:31" ht="15" x14ac:dyDescent="0.25">
      <c r="A45" s="165"/>
      <c r="D45" s="195"/>
      <c r="E45" s="70"/>
      <c r="X45" s="70"/>
      <c r="Y45" s="70"/>
      <c r="Z45" s="70"/>
      <c r="AA45" s="70"/>
      <c r="AB45" s="70"/>
      <c r="AC45" s="70"/>
      <c r="AD45" s="70"/>
      <c r="AE45" s="70"/>
    </row>
    <row r="46" spans="1:31" ht="15" x14ac:dyDescent="0.25">
      <c r="A46" s="165"/>
      <c r="D46" s="195"/>
      <c r="E46" s="70"/>
      <c r="X46" s="70"/>
      <c r="Y46" s="70"/>
      <c r="Z46" s="70"/>
      <c r="AA46" s="70"/>
      <c r="AB46" s="70"/>
      <c r="AC46" s="70"/>
      <c r="AD46" s="70"/>
      <c r="AE46" s="70"/>
    </row>
    <row r="47" spans="1:31" ht="15" x14ac:dyDescent="0.25">
      <c r="A47" s="165"/>
      <c r="D47" s="195"/>
      <c r="E47" s="70"/>
      <c r="X47" s="70"/>
      <c r="Y47" s="70"/>
      <c r="Z47" s="70"/>
      <c r="AA47" s="70"/>
      <c r="AB47" s="70"/>
      <c r="AC47" s="70"/>
      <c r="AD47" s="70"/>
      <c r="AE47" s="70"/>
    </row>
    <row r="48" spans="1:31" ht="15" x14ac:dyDescent="0.25">
      <c r="A48" s="165"/>
      <c r="D48" s="195"/>
      <c r="E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15" x14ac:dyDescent="0.25">
      <c r="A49" s="165"/>
      <c r="D49" s="195"/>
      <c r="E49" s="70"/>
      <c r="W49" s="70"/>
      <c r="X49" s="70"/>
      <c r="Y49" s="70"/>
      <c r="Z49" s="70"/>
      <c r="AA49" s="70"/>
      <c r="AB49" s="70"/>
      <c r="AC49" s="70"/>
      <c r="AD49" s="70"/>
      <c r="AE49" s="70"/>
    </row>
    <row r="50" spans="1:31" ht="15" x14ac:dyDescent="0.25">
      <c r="A50" s="165"/>
      <c r="D50" s="195"/>
      <c r="E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ht="15" x14ac:dyDescent="0.25">
      <c r="A51" s="165"/>
    </row>
    <row r="52" spans="1:31" ht="15" x14ac:dyDescent="0.25">
      <c r="A52" s="165"/>
    </row>
    <row r="53" spans="1:31" ht="15" x14ac:dyDescent="0.25">
      <c r="A53" s="165"/>
    </row>
    <row r="54" spans="1:31" ht="15" x14ac:dyDescent="0.25">
      <c r="A54" s="165"/>
    </row>
  </sheetData>
  <mergeCells count="2">
    <mergeCell ref="F6:J6"/>
    <mergeCell ref="C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E48"/>
  <sheetViews>
    <sheetView topLeftCell="B1" zoomScaleNormal="100" workbookViewId="0">
      <selection activeCell="C18" sqref="C18"/>
    </sheetView>
  </sheetViews>
  <sheetFormatPr baseColWidth="10" defaultColWidth="11.42578125" defaultRowHeight="12" x14ac:dyDescent="0.2"/>
  <cols>
    <col min="1" max="1" width="17.85546875" style="42" hidden="1" customWidth="1"/>
    <col min="2" max="2" width="4.42578125" style="70" customWidth="1"/>
    <col min="3" max="3" width="33.5703125" style="70" customWidth="1"/>
    <col min="4" max="4" width="8" style="196" customWidth="1"/>
    <col min="5" max="5" width="27.28515625" style="71" customWidth="1"/>
    <col min="6" max="6" width="25" style="70" customWidth="1"/>
    <col min="7" max="7" width="25.140625" style="70" customWidth="1"/>
    <col min="8" max="8" width="21.7109375" style="70" customWidth="1"/>
    <col min="9" max="9" width="24.140625" style="70" customWidth="1"/>
    <col min="10" max="10" width="22.28515625" style="70" customWidth="1"/>
    <col min="11" max="11" width="24.5703125" style="74" customWidth="1"/>
    <col min="12" max="12" width="2.85546875" style="70" customWidth="1"/>
    <col min="13" max="13" width="12.140625" style="70" customWidth="1"/>
    <col min="14" max="14" width="12.7109375" style="70" customWidth="1"/>
    <col min="15" max="15" width="13.140625" style="70" customWidth="1"/>
    <col min="16" max="16" width="13.42578125" style="70" customWidth="1"/>
    <col min="17" max="17" width="17.28515625" style="70" customWidth="1"/>
    <col min="18" max="20" width="11.42578125" style="70" customWidth="1"/>
    <col min="21" max="21" width="13.7109375" style="70" customWidth="1"/>
    <col min="22" max="22" width="19.28515625" style="70" customWidth="1"/>
    <col min="23" max="23" width="12.5703125" style="71" customWidth="1"/>
    <col min="24" max="24" width="11.42578125" style="72" customWidth="1"/>
    <col min="25" max="29" width="13.42578125" style="72" customWidth="1"/>
    <col min="30" max="30" width="12.42578125" style="72" customWidth="1"/>
    <col min="31" max="31" width="21.5703125" style="73" customWidth="1"/>
    <col min="32" max="32" width="20.5703125" style="70" customWidth="1"/>
    <col min="33" max="33" width="41.85546875" style="70" customWidth="1"/>
    <col min="34" max="16384" width="11.42578125" style="70"/>
  </cols>
  <sheetData>
    <row r="1" spans="1:31" s="2" customFormat="1" ht="12" customHeight="1" thickBot="1" x14ac:dyDescent="0.25">
      <c r="A1" s="1"/>
      <c r="F1" s="3"/>
    </row>
    <row r="2" spans="1:31" ht="36.75" customHeight="1" thickBot="1" x14ac:dyDescent="0.25">
      <c r="C2" s="315" t="s">
        <v>2650</v>
      </c>
      <c r="D2" s="316"/>
      <c r="E2" s="316"/>
      <c r="F2" s="316"/>
      <c r="G2" s="316"/>
      <c r="H2" s="316"/>
      <c r="I2" s="316"/>
      <c r="J2" s="316"/>
      <c r="K2" s="317"/>
      <c r="X2" s="70"/>
      <c r="Y2" s="70"/>
      <c r="Z2" s="70"/>
      <c r="AA2" s="70"/>
      <c r="AB2" s="70"/>
      <c r="AC2" s="70"/>
      <c r="AD2" s="70"/>
      <c r="AE2" s="70"/>
    </row>
    <row r="3" spans="1:31" ht="12" customHeight="1" x14ac:dyDescent="0.2">
      <c r="C3" s="46"/>
      <c r="D3" s="198"/>
      <c r="E3" s="75"/>
      <c r="W3" s="70"/>
      <c r="X3" s="70"/>
      <c r="Y3" s="70"/>
      <c r="Z3" s="70"/>
      <c r="AA3" s="70"/>
      <c r="AB3" s="70"/>
      <c r="AC3" s="70"/>
      <c r="AD3" s="70"/>
      <c r="AE3" s="70"/>
    </row>
    <row r="4" spans="1:31" ht="12" customHeight="1" x14ac:dyDescent="0.2">
      <c r="C4" s="281" t="s">
        <v>2555</v>
      </c>
      <c r="D4" s="198"/>
      <c r="E4" s="75"/>
      <c r="W4" s="70"/>
      <c r="X4" s="70"/>
      <c r="Y4" s="70"/>
      <c r="Z4" s="70"/>
      <c r="AA4" s="70"/>
      <c r="AB4" s="70"/>
      <c r="AC4" s="70"/>
      <c r="AD4" s="70"/>
      <c r="AE4" s="70"/>
    </row>
    <row r="5" spans="1:31" ht="12" customHeight="1" x14ac:dyDescent="0.2">
      <c r="C5" s="198"/>
      <c r="D5" s="198"/>
      <c r="E5" s="75"/>
      <c r="W5" s="70"/>
      <c r="X5" s="70"/>
      <c r="Y5" s="70"/>
      <c r="Z5" s="70"/>
      <c r="AA5" s="70"/>
      <c r="AB5" s="70"/>
      <c r="AC5" s="70"/>
      <c r="AD5" s="70"/>
      <c r="AE5" s="70"/>
    </row>
    <row r="6" spans="1:31" s="42" customFormat="1" ht="28.5" x14ac:dyDescent="0.25">
      <c r="C6" s="43"/>
      <c r="D6" s="176"/>
      <c r="E6" s="164" t="s">
        <v>248</v>
      </c>
      <c r="F6" s="325" t="s">
        <v>258</v>
      </c>
      <c r="G6" s="326"/>
      <c r="H6" s="326"/>
      <c r="I6" s="326"/>
      <c r="J6" s="327"/>
      <c r="K6" s="164" t="s">
        <v>250</v>
      </c>
      <c r="L6" s="44"/>
      <c r="M6" s="44"/>
      <c r="N6" s="45"/>
    </row>
    <row r="7" spans="1:31" ht="12" customHeight="1" x14ac:dyDescent="0.2">
      <c r="E7" s="76" t="s">
        <v>189</v>
      </c>
      <c r="F7" s="76" t="s">
        <v>190</v>
      </c>
      <c r="G7" s="76" t="s">
        <v>259</v>
      </c>
      <c r="H7" s="76" t="s">
        <v>260</v>
      </c>
      <c r="I7" s="76" t="s">
        <v>261</v>
      </c>
      <c r="J7" s="76" t="s">
        <v>191</v>
      </c>
      <c r="K7" s="76" t="s">
        <v>221</v>
      </c>
      <c r="W7" s="70"/>
      <c r="X7" s="70"/>
      <c r="Y7" s="70"/>
      <c r="Z7" s="70"/>
      <c r="AA7" s="70"/>
      <c r="AB7" s="70"/>
      <c r="AC7" s="70"/>
      <c r="AD7" s="70"/>
      <c r="AE7" s="70"/>
    </row>
    <row r="8" spans="1:31" s="74" customFormat="1" ht="12" customHeight="1" x14ac:dyDescent="0.2">
      <c r="A8" s="43"/>
      <c r="D8" s="199" t="s">
        <v>262</v>
      </c>
      <c r="E8" s="203"/>
      <c r="F8" s="204" t="s">
        <v>2642</v>
      </c>
      <c r="G8" s="204" t="s">
        <v>2639</v>
      </c>
      <c r="H8" s="204" t="s">
        <v>2638</v>
      </c>
      <c r="I8" s="204" t="s">
        <v>2643</v>
      </c>
      <c r="J8" s="204" t="s">
        <v>2644</v>
      </c>
      <c r="K8" s="205"/>
      <c r="L8" s="206"/>
    </row>
    <row r="9" spans="1:31" s="195" customFormat="1" ht="12" customHeight="1" x14ac:dyDescent="0.2">
      <c r="A9" s="168"/>
      <c r="D9" s="196"/>
      <c r="E9" s="197" t="s">
        <v>222</v>
      </c>
      <c r="F9" s="197" t="s">
        <v>223</v>
      </c>
      <c r="G9" s="197" t="s">
        <v>224</v>
      </c>
      <c r="H9" s="197" t="s">
        <v>225</v>
      </c>
      <c r="I9" s="197" t="s">
        <v>226</v>
      </c>
      <c r="J9" s="197" t="s">
        <v>227</v>
      </c>
      <c r="K9" s="197" t="s">
        <v>228</v>
      </c>
    </row>
    <row r="10" spans="1:31" ht="12" customHeight="1" x14ac:dyDescent="0.25">
      <c r="A10" s="165"/>
      <c r="C10" s="77" t="s">
        <v>192</v>
      </c>
      <c r="D10" s="199"/>
      <c r="E10" s="159"/>
      <c r="F10" s="159"/>
      <c r="G10" s="159"/>
      <c r="H10" s="159"/>
      <c r="I10" s="159"/>
      <c r="J10" s="159"/>
      <c r="K10" s="166"/>
      <c r="L10" s="73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12" customHeight="1" x14ac:dyDescent="0.25">
      <c r="A11" s="165"/>
      <c r="C11" s="79" t="s">
        <v>230</v>
      </c>
      <c r="D11" s="199" t="s">
        <v>231</v>
      </c>
      <c r="E11" s="50">
        <v>11939027.8671</v>
      </c>
      <c r="F11" s="50">
        <v>13164067.8007</v>
      </c>
      <c r="G11" s="50">
        <v>7076622.828999999</v>
      </c>
      <c r="H11" s="50">
        <v>6489480.4118999997</v>
      </c>
      <c r="I11" s="50">
        <v>5165937.2756999992</v>
      </c>
      <c r="J11" s="50">
        <v>3412450.9232999999</v>
      </c>
      <c r="K11" s="65">
        <v>47247587.107700005</v>
      </c>
      <c r="L11" s="73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12" customHeight="1" x14ac:dyDescent="0.25">
      <c r="A12" s="165"/>
      <c r="C12" s="79" t="s">
        <v>196</v>
      </c>
      <c r="D12" s="199" t="s">
        <v>232</v>
      </c>
      <c r="E12" s="50">
        <v>1258173.3962999999</v>
      </c>
      <c r="F12" s="50">
        <v>565230.6889999999</v>
      </c>
      <c r="G12" s="50">
        <v>19170.881300000001</v>
      </c>
      <c r="H12" s="50">
        <v>90800.27840000001</v>
      </c>
      <c r="I12" s="50">
        <v>31295.522600000011</v>
      </c>
      <c r="J12" s="50">
        <v>4488.9845000000005</v>
      </c>
      <c r="K12" s="65">
        <v>1969159.7520999999</v>
      </c>
      <c r="L12" s="73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2" customHeight="1" x14ac:dyDescent="0.25">
      <c r="A13" s="165"/>
      <c r="C13" s="180" t="s">
        <v>197</v>
      </c>
      <c r="D13" s="191" t="s">
        <v>233</v>
      </c>
      <c r="E13" s="183">
        <v>10680854.470800001</v>
      </c>
      <c r="F13" s="183">
        <v>12598837.1117</v>
      </c>
      <c r="G13" s="183">
        <v>7057451.9476999994</v>
      </c>
      <c r="H13" s="183">
        <v>6398680.1334999995</v>
      </c>
      <c r="I13" s="183">
        <v>5134641.7530999994</v>
      </c>
      <c r="J13" s="183">
        <v>3407961.9388000001</v>
      </c>
      <c r="K13" s="180">
        <v>45278427.355600007</v>
      </c>
      <c r="L13" s="73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2" customHeight="1" x14ac:dyDescent="0.25">
      <c r="A14" s="165"/>
      <c r="C14" s="77" t="s">
        <v>198</v>
      </c>
      <c r="D14" s="199"/>
      <c r="E14" s="159"/>
      <c r="F14" s="159"/>
      <c r="G14" s="159"/>
      <c r="H14" s="159"/>
      <c r="I14" s="159"/>
      <c r="J14" s="159"/>
      <c r="K14" s="166"/>
      <c r="L14" s="72"/>
      <c r="M14" s="72"/>
      <c r="N14" s="72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2" customHeight="1" x14ac:dyDescent="0.25">
      <c r="A15" s="165"/>
      <c r="C15" s="79" t="s">
        <v>230</v>
      </c>
      <c r="D15" s="199" t="s">
        <v>234</v>
      </c>
      <c r="E15" s="50">
        <v>11918927.647500001</v>
      </c>
      <c r="F15" s="50">
        <v>13203538.069199998</v>
      </c>
      <c r="G15" s="50">
        <v>7082297.3621999994</v>
      </c>
      <c r="H15" s="50">
        <v>6476175.8534000004</v>
      </c>
      <c r="I15" s="50">
        <v>5132630.0804000003</v>
      </c>
      <c r="J15" s="50">
        <v>3482387.0557999997</v>
      </c>
      <c r="K15" s="65">
        <v>47295956.068499997</v>
      </c>
      <c r="L15" s="72"/>
      <c r="M15" s="72"/>
      <c r="N15" s="72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12" customHeight="1" x14ac:dyDescent="0.25">
      <c r="A16" s="165"/>
      <c r="C16" s="79" t="s">
        <v>196</v>
      </c>
      <c r="D16" s="199" t="s">
        <v>235</v>
      </c>
      <c r="E16" s="50">
        <v>1262686.6787</v>
      </c>
      <c r="F16" s="50">
        <v>565107.3679999999</v>
      </c>
      <c r="G16" s="50">
        <v>19170.732100000001</v>
      </c>
      <c r="H16" s="50">
        <v>86052.883900000001</v>
      </c>
      <c r="I16" s="50">
        <v>31295.522600000011</v>
      </c>
      <c r="J16" s="50">
        <v>4505.8730000000005</v>
      </c>
      <c r="K16" s="65">
        <v>1968819.0582999997</v>
      </c>
      <c r="L16" s="72"/>
      <c r="M16" s="72"/>
      <c r="N16" s="72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12" customHeight="1" x14ac:dyDescent="0.25">
      <c r="A17" s="165"/>
      <c r="C17" s="180" t="s">
        <v>197</v>
      </c>
      <c r="D17" s="191" t="s">
        <v>236</v>
      </c>
      <c r="E17" s="183">
        <v>10656240.968800001</v>
      </c>
      <c r="F17" s="183">
        <v>12638430.701199997</v>
      </c>
      <c r="G17" s="183">
        <v>7063126.6300999997</v>
      </c>
      <c r="H17" s="183">
        <v>6390122.9695000006</v>
      </c>
      <c r="I17" s="183">
        <v>5101334.5578000005</v>
      </c>
      <c r="J17" s="183">
        <v>3477881.1827999996</v>
      </c>
      <c r="K17" s="180">
        <v>45327137.010199994</v>
      </c>
      <c r="L17" s="72"/>
      <c r="M17" s="72"/>
      <c r="N17" s="72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12" customHeight="1" x14ac:dyDescent="0.25">
      <c r="A18" s="165"/>
      <c r="C18" s="77" t="s">
        <v>199</v>
      </c>
      <c r="D18" s="199"/>
      <c r="E18" s="159"/>
      <c r="F18" s="159"/>
      <c r="G18" s="159"/>
      <c r="H18" s="159"/>
      <c r="I18" s="159"/>
      <c r="J18" s="159"/>
      <c r="K18" s="166"/>
      <c r="L18" s="73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12" customHeight="1" x14ac:dyDescent="0.25">
      <c r="A19" s="165"/>
      <c r="C19" s="79" t="s">
        <v>230</v>
      </c>
      <c r="D19" s="199" t="s">
        <v>237</v>
      </c>
      <c r="E19" s="50">
        <v>10662193.726499999</v>
      </c>
      <c r="F19" s="50">
        <v>13074273.620200001</v>
      </c>
      <c r="G19" s="50">
        <v>7714154.3556999993</v>
      </c>
      <c r="H19" s="50">
        <v>6174840.4303000001</v>
      </c>
      <c r="I19" s="50">
        <v>3712160.3594</v>
      </c>
      <c r="J19" s="50">
        <v>4044943.1022000001</v>
      </c>
      <c r="K19" s="65">
        <v>45382565.594299994</v>
      </c>
      <c r="L19" s="73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12" customHeight="1" x14ac:dyDescent="0.25">
      <c r="A20" s="165"/>
      <c r="C20" s="79" t="s">
        <v>196</v>
      </c>
      <c r="D20" s="199" t="s">
        <v>238</v>
      </c>
      <c r="E20" s="50">
        <v>6899570.4755000006</v>
      </c>
      <c r="F20" s="50">
        <v>821670.80990000011</v>
      </c>
      <c r="G20" s="50">
        <v>3849.4275999999995</v>
      </c>
      <c r="H20" s="50">
        <v>92846.244100000011</v>
      </c>
      <c r="I20" s="50">
        <v>15223.675299999999</v>
      </c>
      <c r="J20" s="50">
        <v>1634.2784000000001</v>
      </c>
      <c r="K20" s="65">
        <v>7834794.9108000007</v>
      </c>
      <c r="L20" s="73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12" customHeight="1" x14ac:dyDescent="0.25">
      <c r="A21" s="165"/>
      <c r="C21" s="180" t="s">
        <v>197</v>
      </c>
      <c r="D21" s="191" t="s">
        <v>239</v>
      </c>
      <c r="E21" s="183">
        <v>3762623.2509999983</v>
      </c>
      <c r="F21" s="183">
        <v>12252602.8103</v>
      </c>
      <c r="G21" s="183">
        <v>7710304.9280999992</v>
      </c>
      <c r="H21" s="183">
        <v>6081994.1862000003</v>
      </c>
      <c r="I21" s="183">
        <v>3696936.6841000002</v>
      </c>
      <c r="J21" s="183">
        <v>4043308.8237999999</v>
      </c>
      <c r="K21" s="180">
        <v>37547770.683499992</v>
      </c>
      <c r="L21" s="73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12" customHeight="1" x14ac:dyDescent="0.25">
      <c r="A22" s="165"/>
      <c r="C22" s="77" t="s">
        <v>200</v>
      </c>
      <c r="D22" s="199"/>
      <c r="E22" s="159"/>
      <c r="F22" s="159"/>
      <c r="G22" s="159"/>
      <c r="H22" s="159"/>
      <c r="I22" s="159"/>
      <c r="J22" s="159"/>
      <c r="K22" s="166"/>
      <c r="L22" s="72"/>
      <c r="M22" s="72"/>
      <c r="N22" s="72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12" customHeight="1" x14ac:dyDescent="0.25">
      <c r="A23" s="165"/>
      <c r="C23" s="79" t="s">
        <v>230</v>
      </c>
      <c r="D23" s="199" t="s">
        <v>240</v>
      </c>
      <c r="E23" s="50">
        <v>4097264.6832999997</v>
      </c>
      <c r="F23" s="50">
        <v>7278362.4405999994</v>
      </c>
      <c r="G23" s="50">
        <v>79038.79740000001</v>
      </c>
      <c r="H23" s="50">
        <v>1497978.1090999998</v>
      </c>
      <c r="I23" s="50">
        <v>875108.10940000007</v>
      </c>
      <c r="J23" s="50">
        <v>-528918.6945000001</v>
      </c>
      <c r="K23" s="65">
        <v>13298833.4453</v>
      </c>
      <c r="L23" s="72"/>
      <c r="M23" s="72"/>
      <c r="N23" s="72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12" customHeight="1" x14ac:dyDescent="0.25">
      <c r="A24" s="165"/>
      <c r="C24" s="79" t="s">
        <v>196</v>
      </c>
      <c r="D24" s="199" t="s">
        <v>241</v>
      </c>
      <c r="E24" s="50">
        <v>-5569170.9991999995</v>
      </c>
      <c r="F24" s="50">
        <v>53473.383099999999</v>
      </c>
      <c r="G24" s="50">
        <v>-3138.33</v>
      </c>
      <c r="H24" s="50">
        <v>-35586.825299999997</v>
      </c>
      <c r="I24" s="50">
        <v>-9568.9778999999999</v>
      </c>
      <c r="J24" s="50">
        <v>-15.118099999999998</v>
      </c>
      <c r="K24" s="65">
        <v>-5564006.8673999989</v>
      </c>
      <c r="L24" s="72"/>
      <c r="M24" s="72"/>
      <c r="N24" s="72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12" customHeight="1" x14ac:dyDescent="0.25">
      <c r="A25" s="165"/>
      <c r="C25" s="180" t="s">
        <v>197</v>
      </c>
      <c r="D25" s="191" t="s">
        <v>242</v>
      </c>
      <c r="E25" s="183">
        <v>9666435.6824999992</v>
      </c>
      <c r="F25" s="183">
        <v>7224889.0574999992</v>
      </c>
      <c r="G25" s="183">
        <v>82177.127400000012</v>
      </c>
      <c r="H25" s="183">
        <v>1533564.9343999997</v>
      </c>
      <c r="I25" s="183">
        <v>884677.08730000013</v>
      </c>
      <c r="J25" s="183">
        <v>-528903.57640000014</v>
      </c>
      <c r="K25" s="180">
        <v>18862840.3127</v>
      </c>
      <c r="L25" s="72"/>
      <c r="M25" s="72"/>
      <c r="N25" s="72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12" customHeight="1" x14ac:dyDescent="0.25">
      <c r="A26" s="165"/>
      <c r="C26" s="180" t="s">
        <v>257</v>
      </c>
      <c r="D26" s="191" t="s">
        <v>243</v>
      </c>
      <c r="E26" s="183">
        <v>1759157.2901999997</v>
      </c>
      <c r="F26" s="183">
        <v>1906424.9826999998</v>
      </c>
      <c r="G26" s="183">
        <v>416471.41859999998</v>
      </c>
      <c r="H26" s="183">
        <v>1113740.7505000003</v>
      </c>
      <c r="I26" s="183">
        <v>1008554.2335</v>
      </c>
      <c r="J26" s="183">
        <v>280020.33270000003</v>
      </c>
      <c r="K26" s="180">
        <v>6484369.0082</v>
      </c>
      <c r="L26" s="72"/>
      <c r="M26" s="72"/>
      <c r="N26" s="72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12" customHeight="1" x14ac:dyDescent="0.25">
      <c r="A27" s="165"/>
      <c r="C27" s="77" t="s">
        <v>207</v>
      </c>
      <c r="D27" s="202" t="s">
        <v>244</v>
      </c>
      <c r="E27" s="82"/>
      <c r="F27" s="82"/>
      <c r="G27" s="82"/>
      <c r="H27" s="82"/>
      <c r="I27" s="82"/>
      <c r="J27" s="82"/>
      <c r="K27" s="65">
        <v>-30298.954699999995</v>
      </c>
      <c r="L27" s="63"/>
      <c r="M27" s="72"/>
      <c r="N27" s="72"/>
      <c r="O27" s="63"/>
      <c r="P27" s="63"/>
      <c r="Q27" s="63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12" customHeight="1" x14ac:dyDescent="0.25">
      <c r="A28" s="165"/>
      <c r="C28" s="180" t="s">
        <v>209</v>
      </c>
      <c r="D28" s="191" t="s">
        <v>245</v>
      </c>
      <c r="E28" s="82"/>
      <c r="F28" s="82"/>
      <c r="G28" s="82"/>
      <c r="H28" s="82"/>
      <c r="I28" s="82"/>
      <c r="J28" s="82"/>
      <c r="K28" s="180">
        <v>6454070.0535000004</v>
      </c>
      <c r="L28" s="63"/>
      <c r="M28" s="72"/>
      <c r="N28" s="72"/>
      <c r="O28" s="63"/>
      <c r="P28" s="63"/>
      <c r="Q28" s="63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15" x14ac:dyDescent="0.25">
      <c r="A29" s="165"/>
      <c r="D29" s="196" t="s">
        <v>246</v>
      </c>
      <c r="G29" s="72"/>
      <c r="H29" s="73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15" x14ac:dyDescent="0.25">
      <c r="A30" s="165"/>
      <c r="G30" s="72"/>
      <c r="H30" s="73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ht="15" x14ac:dyDescent="0.25">
      <c r="A31" s="165"/>
      <c r="M31" s="84"/>
      <c r="N31" s="72"/>
      <c r="R31" s="72"/>
      <c r="S31" s="72"/>
      <c r="T31" s="72"/>
      <c r="U31" s="72"/>
      <c r="V31" s="72"/>
      <c r="W31" s="81"/>
      <c r="Z31" s="73"/>
      <c r="AA31" s="70"/>
      <c r="AB31" s="70"/>
      <c r="AC31" s="70"/>
      <c r="AD31" s="70"/>
      <c r="AE31" s="70"/>
    </row>
    <row r="32" spans="1:31" ht="15" x14ac:dyDescent="0.25">
      <c r="A32" s="165"/>
      <c r="N32" s="84"/>
      <c r="O32" s="72"/>
      <c r="P32" s="85"/>
      <c r="Q32" s="72"/>
      <c r="R32" s="72"/>
    </row>
    <row r="33" spans="1:31" ht="15" x14ac:dyDescent="0.25">
      <c r="A33" s="165"/>
    </row>
    <row r="34" spans="1:31" ht="15" x14ac:dyDescent="0.25">
      <c r="A34" s="165"/>
      <c r="X34" s="70"/>
      <c r="Y34" s="70"/>
      <c r="Z34" s="70"/>
      <c r="AA34" s="70"/>
      <c r="AB34" s="70"/>
      <c r="AC34" s="70"/>
      <c r="AD34" s="70"/>
      <c r="AE34" s="70"/>
    </row>
    <row r="35" spans="1:31" ht="15" x14ac:dyDescent="0.25">
      <c r="A35" s="165"/>
      <c r="X35" s="70"/>
      <c r="Y35" s="70"/>
      <c r="Z35" s="70"/>
      <c r="AA35" s="70"/>
      <c r="AB35" s="70"/>
      <c r="AC35" s="70"/>
      <c r="AD35" s="70"/>
      <c r="AE35" s="70"/>
    </row>
    <row r="36" spans="1:31" ht="15" x14ac:dyDescent="0.25">
      <c r="A36" s="165"/>
      <c r="X36" s="70"/>
      <c r="Y36" s="70"/>
      <c r="Z36" s="70"/>
      <c r="AA36" s="70"/>
      <c r="AB36" s="70"/>
      <c r="AC36" s="70"/>
      <c r="AD36" s="70"/>
      <c r="AE36" s="70"/>
    </row>
    <row r="37" spans="1:31" ht="15" x14ac:dyDescent="0.25">
      <c r="A37" s="165"/>
      <c r="X37" s="70"/>
      <c r="Y37" s="70"/>
      <c r="Z37" s="70"/>
      <c r="AA37" s="70"/>
      <c r="AB37" s="70"/>
      <c r="AC37" s="70"/>
      <c r="AD37" s="70"/>
      <c r="AE37" s="70"/>
    </row>
    <row r="38" spans="1:31" ht="15" x14ac:dyDescent="0.25">
      <c r="A38" s="165"/>
      <c r="X38" s="70"/>
      <c r="Y38" s="70"/>
      <c r="Z38" s="70"/>
      <c r="AA38" s="70"/>
      <c r="AB38" s="70"/>
      <c r="AC38" s="70"/>
      <c r="AD38" s="70"/>
      <c r="AE38" s="70"/>
    </row>
    <row r="39" spans="1:31" ht="15" x14ac:dyDescent="0.25">
      <c r="A39" s="165"/>
      <c r="D39" s="195"/>
      <c r="E39" s="70"/>
      <c r="X39" s="70"/>
      <c r="Y39" s="70"/>
      <c r="Z39" s="70"/>
      <c r="AA39" s="70"/>
      <c r="AB39" s="70"/>
      <c r="AC39" s="70"/>
      <c r="AD39" s="70"/>
      <c r="AE39" s="70"/>
    </row>
    <row r="40" spans="1:31" ht="15" x14ac:dyDescent="0.25">
      <c r="A40" s="165"/>
      <c r="D40" s="195"/>
      <c r="E40" s="70"/>
      <c r="X40" s="70"/>
      <c r="Y40" s="70"/>
      <c r="Z40" s="70"/>
      <c r="AA40" s="70"/>
      <c r="AB40" s="70"/>
      <c r="AC40" s="70"/>
      <c r="AD40" s="70"/>
      <c r="AE40" s="70"/>
    </row>
    <row r="41" spans="1:31" ht="15" x14ac:dyDescent="0.25">
      <c r="A41" s="165"/>
      <c r="D41" s="195"/>
      <c r="E41" s="70"/>
      <c r="X41" s="70"/>
      <c r="Y41" s="70"/>
      <c r="Z41" s="70"/>
      <c r="AA41" s="70"/>
      <c r="AB41" s="70"/>
      <c r="AC41" s="70"/>
      <c r="AD41" s="70"/>
      <c r="AE41" s="70"/>
    </row>
    <row r="42" spans="1:31" ht="15" x14ac:dyDescent="0.25">
      <c r="A42" s="165"/>
      <c r="D42" s="195"/>
      <c r="E42" s="70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ht="15" x14ac:dyDescent="0.25">
      <c r="A43" s="165"/>
      <c r="D43" s="195"/>
      <c r="E43" s="70"/>
      <c r="W43" s="70"/>
      <c r="X43" s="70"/>
      <c r="Y43" s="70"/>
      <c r="Z43" s="70"/>
      <c r="AA43" s="70"/>
      <c r="AB43" s="70"/>
      <c r="AC43" s="70"/>
      <c r="AD43" s="70"/>
      <c r="AE43" s="70"/>
    </row>
    <row r="44" spans="1:31" ht="15" x14ac:dyDescent="0.25">
      <c r="A44" s="165"/>
      <c r="D44" s="195"/>
      <c r="E44" s="70"/>
      <c r="W44" s="70"/>
      <c r="X44" s="70"/>
      <c r="Y44" s="70"/>
      <c r="Z44" s="70"/>
      <c r="AA44" s="70"/>
      <c r="AB44" s="70"/>
      <c r="AC44" s="70"/>
      <c r="AD44" s="70"/>
      <c r="AE44" s="70"/>
    </row>
    <row r="45" spans="1:31" ht="15" x14ac:dyDescent="0.25">
      <c r="A45" s="165"/>
    </row>
    <row r="46" spans="1:31" ht="15" x14ac:dyDescent="0.25">
      <c r="A46" s="165"/>
    </row>
    <row r="47" spans="1:31" ht="15" x14ac:dyDescent="0.25">
      <c r="A47" s="165"/>
    </row>
    <row r="48" spans="1:31" ht="15" x14ac:dyDescent="0.25">
      <c r="A48" s="165"/>
    </row>
  </sheetData>
  <mergeCells count="2">
    <mergeCell ref="C2:K2"/>
    <mergeCell ref="F6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rowBreaks count="1" manualBreakCount="1">
    <brk id="5" max="11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P128"/>
  <sheetViews>
    <sheetView showGridLines="0" zoomScaleNormal="100" workbookViewId="0">
      <selection activeCell="C18" sqref="C18"/>
    </sheetView>
  </sheetViews>
  <sheetFormatPr baseColWidth="10" defaultColWidth="9.140625" defaultRowHeight="12" x14ac:dyDescent="0.2"/>
  <cols>
    <col min="1" max="1" width="4.42578125" style="115" customWidth="1"/>
    <col min="2" max="2" width="97.85546875" style="115" customWidth="1"/>
    <col min="3" max="3" width="9.28515625" style="236" customWidth="1"/>
    <col min="4" max="4" width="20.5703125" style="117" customWidth="1"/>
    <col min="5" max="5" width="18.5703125" style="117" customWidth="1"/>
    <col min="6" max="8" width="18" style="117" customWidth="1"/>
    <col min="9" max="9" width="5.85546875" style="115" customWidth="1"/>
    <col min="10" max="10" width="7.140625" style="116" bestFit="1" customWidth="1"/>
    <col min="11" max="11" width="6.28515625" style="117" bestFit="1" customWidth="1"/>
    <col min="12" max="12" width="10.7109375" style="117" bestFit="1" customWidth="1"/>
    <col min="13" max="13" width="8.7109375" style="117" bestFit="1" customWidth="1"/>
    <col min="14" max="15" width="6.28515625" style="117" bestFit="1" customWidth="1"/>
    <col min="16" max="16" width="17.28515625" style="115" customWidth="1"/>
    <col min="17" max="17" width="14.28515625" style="115" customWidth="1"/>
    <col min="18" max="18" width="18.42578125" style="115" customWidth="1"/>
    <col min="19" max="19" width="15.28515625" style="115" customWidth="1"/>
    <col min="20" max="256" width="9.140625" style="115"/>
    <col min="257" max="257" width="11.7109375" style="115" customWidth="1"/>
    <col min="258" max="258" width="62.28515625" style="115" customWidth="1"/>
    <col min="259" max="259" width="20.7109375" style="115" customWidth="1"/>
    <col min="260" max="260" width="18.7109375" style="115" customWidth="1"/>
    <col min="261" max="261" width="19.28515625" style="115" customWidth="1"/>
    <col min="262" max="262" width="20.5703125" style="115" customWidth="1"/>
    <col min="263" max="263" width="24.140625" style="115" customWidth="1"/>
    <col min="264" max="264" width="20.7109375" style="115" customWidth="1"/>
    <col min="265" max="265" width="20.5703125" style="115" customWidth="1"/>
    <col min="266" max="266" width="17.140625" style="115" customWidth="1"/>
    <col min="267" max="267" width="14.5703125" style="115" customWidth="1"/>
    <col min="268" max="268" width="13.140625" style="115" customWidth="1"/>
    <col min="269" max="269" width="20" style="115" customWidth="1"/>
    <col min="270" max="270" width="15.85546875" style="115" customWidth="1"/>
    <col min="271" max="271" width="14.42578125" style="115" customWidth="1"/>
    <col min="272" max="272" width="17.28515625" style="115" customWidth="1"/>
    <col min="273" max="273" width="14.28515625" style="115" customWidth="1"/>
    <col min="274" max="274" width="18.42578125" style="115" customWidth="1"/>
    <col min="275" max="275" width="15.28515625" style="115" customWidth="1"/>
    <col min="276" max="512" width="9.140625" style="115"/>
    <col min="513" max="513" width="11.7109375" style="115" customWidth="1"/>
    <col min="514" max="514" width="62.28515625" style="115" customWidth="1"/>
    <col min="515" max="515" width="20.7109375" style="115" customWidth="1"/>
    <col min="516" max="516" width="18.7109375" style="115" customWidth="1"/>
    <col min="517" max="517" width="19.28515625" style="115" customWidth="1"/>
    <col min="518" max="518" width="20.5703125" style="115" customWidth="1"/>
    <col min="519" max="519" width="24.140625" style="115" customWidth="1"/>
    <col min="520" max="520" width="20.7109375" style="115" customWidth="1"/>
    <col min="521" max="521" width="20.5703125" style="115" customWidth="1"/>
    <col min="522" max="522" width="17.140625" style="115" customWidth="1"/>
    <col min="523" max="523" width="14.5703125" style="115" customWidth="1"/>
    <col min="524" max="524" width="13.140625" style="115" customWidth="1"/>
    <col min="525" max="525" width="20" style="115" customWidth="1"/>
    <col min="526" max="526" width="15.85546875" style="115" customWidth="1"/>
    <col min="527" max="527" width="14.42578125" style="115" customWidth="1"/>
    <col min="528" max="528" width="17.28515625" style="115" customWidth="1"/>
    <col min="529" max="529" width="14.28515625" style="115" customWidth="1"/>
    <col min="530" max="530" width="18.42578125" style="115" customWidth="1"/>
    <col min="531" max="531" width="15.28515625" style="115" customWidth="1"/>
    <col min="532" max="768" width="9.140625" style="115"/>
    <col min="769" max="769" width="11.7109375" style="115" customWidth="1"/>
    <col min="770" max="770" width="62.28515625" style="115" customWidth="1"/>
    <col min="771" max="771" width="20.7109375" style="115" customWidth="1"/>
    <col min="772" max="772" width="18.7109375" style="115" customWidth="1"/>
    <col min="773" max="773" width="19.28515625" style="115" customWidth="1"/>
    <col min="774" max="774" width="20.5703125" style="115" customWidth="1"/>
    <col min="775" max="775" width="24.140625" style="115" customWidth="1"/>
    <col min="776" max="776" width="20.7109375" style="115" customWidth="1"/>
    <col min="777" max="777" width="20.5703125" style="115" customWidth="1"/>
    <col min="778" max="778" width="17.140625" style="115" customWidth="1"/>
    <col min="779" max="779" width="14.5703125" style="115" customWidth="1"/>
    <col min="780" max="780" width="13.140625" style="115" customWidth="1"/>
    <col min="781" max="781" width="20" style="115" customWidth="1"/>
    <col min="782" max="782" width="15.85546875" style="115" customWidth="1"/>
    <col min="783" max="783" width="14.42578125" style="115" customWidth="1"/>
    <col min="784" max="784" width="17.28515625" style="115" customWidth="1"/>
    <col min="785" max="785" width="14.28515625" style="115" customWidth="1"/>
    <col min="786" max="786" width="18.42578125" style="115" customWidth="1"/>
    <col min="787" max="787" width="15.28515625" style="115" customWidth="1"/>
    <col min="788" max="1024" width="9.140625" style="115"/>
    <col min="1025" max="1025" width="11.7109375" style="115" customWidth="1"/>
    <col min="1026" max="1026" width="62.28515625" style="115" customWidth="1"/>
    <col min="1027" max="1027" width="20.7109375" style="115" customWidth="1"/>
    <col min="1028" max="1028" width="18.7109375" style="115" customWidth="1"/>
    <col min="1029" max="1029" width="19.28515625" style="115" customWidth="1"/>
    <col min="1030" max="1030" width="20.5703125" style="115" customWidth="1"/>
    <col min="1031" max="1031" width="24.140625" style="115" customWidth="1"/>
    <col min="1032" max="1032" width="20.7109375" style="115" customWidth="1"/>
    <col min="1033" max="1033" width="20.5703125" style="115" customWidth="1"/>
    <col min="1034" max="1034" width="17.140625" style="115" customWidth="1"/>
    <col min="1035" max="1035" width="14.5703125" style="115" customWidth="1"/>
    <col min="1036" max="1036" width="13.140625" style="115" customWidth="1"/>
    <col min="1037" max="1037" width="20" style="115" customWidth="1"/>
    <col min="1038" max="1038" width="15.85546875" style="115" customWidth="1"/>
    <col min="1039" max="1039" width="14.42578125" style="115" customWidth="1"/>
    <col min="1040" max="1040" width="17.28515625" style="115" customWidth="1"/>
    <col min="1041" max="1041" width="14.28515625" style="115" customWidth="1"/>
    <col min="1042" max="1042" width="18.42578125" style="115" customWidth="1"/>
    <col min="1043" max="1043" width="15.28515625" style="115" customWidth="1"/>
    <col min="1044" max="1280" width="9.140625" style="115"/>
    <col min="1281" max="1281" width="11.7109375" style="115" customWidth="1"/>
    <col min="1282" max="1282" width="62.28515625" style="115" customWidth="1"/>
    <col min="1283" max="1283" width="20.7109375" style="115" customWidth="1"/>
    <col min="1284" max="1284" width="18.7109375" style="115" customWidth="1"/>
    <col min="1285" max="1285" width="19.28515625" style="115" customWidth="1"/>
    <col min="1286" max="1286" width="20.5703125" style="115" customWidth="1"/>
    <col min="1287" max="1287" width="24.140625" style="115" customWidth="1"/>
    <col min="1288" max="1288" width="20.7109375" style="115" customWidth="1"/>
    <col min="1289" max="1289" width="20.5703125" style="115" customWidth="1"/>
    <col min="1290" max="1290" width="17.140625" style="115" customWidth="1"/>
    <col min="1291" max="1291" width="14.5703125" style="115" customWidth="1"/>
    <col min="1292" max="1292" width="13.140625" style="115" customWidth="1"/>
    <col min="1293" max="1293" width="20" style="115" customWidth="1"/>
    <col min="1294" max="1294" width="15.85546875" style="115" customWidth="1"/>
    <col min="1295" max="1295" width="14.42578125" style="115" customWidth="1"/>
    <col min="1296" max="1296" width="17.28515625" style="115" customWidth="1"/>
    <col min="1297" max="1297" width="14.28515625" style="115" customWidth="1"/>
    <col min="1298" max="1298" width="18.42578125" style="115" customWidth="1"/>
    <col min="1299" max="1299" width="15.28515625" style="115" customWidth="1"/>
    <col min="1300" max="1536" width="9.140625" style="115"/>
    <col min="1537" max="1537" width="11.7109375" style="115" customWidth="1"/>
    <col min="1538" max="1538" width="62.28515625" style="115" customWidth="1"/>
    <col min="1539" max="1539" width="20.7109375" style="115" customWidth="1"/>
    <col min="1540" max="1540" width="18.7109375" style="115" customWidth="1"/>
    <col min="1541" max="1541" width="19.28515625" style="115" customWidth="1"/>
    <col min="1542" max="1542" width="20.5703125" style="115" customWidth="1"/>
    <col min="1543" max="1543" width="24.140625" style="115" customWidth="1"/>
    <col min="1544" max="1544" width="20.7109375" style="115" customWidth="1"/>
    <col min="1545" max="1545" width="20.5703125" style="115" customWidth="1"/>
    <col min="1546" max="1546" width="17.140625" style="115" customWidth="1"/>
    <col min="1547" max="1547" width="14.5703125" style="115" customWidth="1"/>
    <col min="1548" max="1548" width="13.140625" style="115" customWidth="1"/>
    <col min="1549" max="1549" width="20" style="115" customWidth="1"/>
    <col min="1550" max="1550" width="15.85546875" style="115" customWidth="1"/>
    <col min="1551" max="1551" width="14.42578125" style="115" customWidth="1"/>
    <col min="1552" max="1552" width="17.28515625" style="115" customWidth="1"/>
    <col min="1553" max="1553" width="14.28515625" style="115" customWidth="1"/>
    <col min="1554" max="1554" width="18.42578125" style="115" customWidth="1"/>
    <col min="1555" max="1555" width="15.28515625" style="115" customWidth="1"/>
    <col min="1556" max="1792" width="9.140625" style="115"/>
    <col min="1793" max="1793" width="11.7109375" style="115" customWidth="1"/>
    <col min="1794" max="1794" width="62.28515625" style="115" customWidth="1"/>
    <col min="1795" max="1795" width="20.7109375" style="115" customWidth="1"/>
    <col min="1796" max="1796" width="18.7109375" style="115" customWidth="1"/>
    <col min="1797" max="1797" width="19.28515625" style="115" customWidth="1"/>
    <col min="1798" max="1798" width="20.5703125" style="115" customWidth="1"/>
    <col min="1799" max="1799" width="24.140625" style="115" customWidth="1"/>
    <col min="1800" max="1800" width="20.7109375" style="115" customWidth="1"/>
    <col min="1801" max="1801" width="20.5703125" style="115" customWidth="1"/>
    <col min="1802" max="1802" width="17.140625" style="115" customWidth="1"/>
    <col min="1803" max="1803" width="14.5703125" style="115" customWidth="1"/>
    <col min="1804" max="1804" width="13.140625" style="115" customWidth="1"/>
    <col min="1805" max="1805" width="20" style="115" customWidth="1"/>
    <col min="1806" max="1806" width="15.85546875" style="115" customWidth="1"/>
    <col min="1807" max="1807" width="14.42578125" style="115" customWidth="1"/>
    <col min="1808" max="1808" width="17.28515625" style="115" customWidth="1"/>
    <col min="1809" max="1809" width="14.28515625" style="115" customWidth="1"/>
    <col min="1810" max="1810" width="18.42578125" style="115" customWidth="1"/>
    <col min="1811" max="1811" width="15.28515625" style="115" customWidth="1"/>
    <col min="1812" max="2048" width="9.140625" style="115"/>
    <col min="2049" max="2049" width="11.7109375" style="115" customWidth="1"/>
    <col min="2050" max="2050" width="62.28515625" style="115" customWidth="1"/>
    <col min="2051" max="2051" width="20.7109375" style="115" customWidth="1"/>
    <col min="2052" max="2052" width="18.7109375" style="115" customWidth="1"/>
    <col min="2053" max="2053" width="19.28515625" style="115" customWidth="1"/>
    <col min="2054" max="2054" width="20.5703125" style="115" customWidth="1"/>
    <col min="2055" max="2055" width="24.140625" style="115" customWidth="1"/>
    <col min="2056" max="2056" width="20.7109375" style="115" customWidth="1"/>
    <col min="2057" max="2057" width="20.5703125" style="115" customWidth="1"/>
    <col min="2058" max="2058" width="17.140625" style="115" customWidth="1"/>
    <col min="2059" max="2059" width="14.5703125" style="115" customWidth="1"/>
    <col min="2060" max="2060" width="13.140625" style="115" customWidth="1"/>
    <col min="2061" max="2061" width="20" style="115" customWidth="1"/>
    <col min="2062" max="2062" width="15.85546875" style="115" customWidth="1"/>
    <col min="2063" max="2063" width="14.42578125" style="115" customWidth="1"/>
    <col min="2064" max="2064" width="17.28515625" style="115" customWidth="1"/>
    <col min="2065" max="2065" width="14.28515625" style="115" customWidth="1"/>
    <col min="2066" max="2066" width="18.42578125" style="115" customWidth="1"/>
    <col min="2067" max="2067" width="15.28515625" style="115" customWidth="1"/>
    <col min="2068" max="2304" width="9.140625" style="115"/>
    <col min="2305" max="2305" width="11.7109375" style="115" customWidth="1"/>
    <col min="2306" max="2306" width="62.28515625" style="115" customWidth="1"/>
    <col min="2307" max="2307" width="20.7109375" style="115" customWidth="1"/>
    <col min="2308" max="2308" width="18.7109375" style="115" customWidth="1"/>
    <col min="2309" max="2309" width="19.28515625" style="115" customWidth="1"/>
    <col min="2310" max="2310" width="20.5703125" style="115" customWidth="1"/>
    <col min="2311" max="2311" width="24.140625" style="115" customWidth="1"/>
    <col min="2312" max="2312" width="20.7109375" style="115" customWidth="1"/>
    <col min="2313" max="2313" width="20.5703125" style="115" customWidth="1"/>
    <col min="2314" max="2314" width="17.140625" style="115" customWidth="1"/>
    <col min="2315" max="2315" width="14.5703125" style="115" customWidth="1"/>
    <col min="2316" max="2316" width="13.140625" style="115" customWidth="1"/>
    <col min="2317" max="2317" width="20" style="115" customWidth="1"/>
    <col min="2318" max="2318" width="15.85546875" style="115" customWidth="1"/>
    <col min="2319" max="2319" width="14.42578125" style="115" customWidth="1"/>
    <col min="2320" max="2320" width="17.28515625" style="115" customWidth="1"/>
    <col min="2321" max="2321" width="14.28515625" style="115" customWidth="1"/>
    <col min="2322" max="2322" width="18.42578125" style="115" customWidth="1"/>
    <col min="2323" max="2323" width="15.28515625" style="115" customWidth="1"/>
    <col min="2324" max="2560" width="9.140625" style="115"/>
    <col min="2561" max="2561" width="11.7109375" style="115" customWidth="1"/>
    <col min="2562" max="2562" width="62.28515625" style="115" customWidth="1"/>
    <col min="2563" max="2563" width="20.7109375" style="115" customWidth="1"/>
    <col min="2564" max="2564" width="18.7109375" style="115" customWidth="1"/>
    <col min="2565" max="2565" width="19.28515625" style="115" customWidth="1"/>
    <col min="2566" max="2566" width="20.5703125" style="115" customWidth="1"/>
    <col min="2567" max="2567" width="24.140625" style="115" customWidth="1"/>
    <col min="2568" max="2568" width="20.7109375" style="115" customWidth="1"/>
    <col min="2569" max="2569" width="20.5703125" style="115" customWidth="1"/>
    <col min="2570" max="2570" width="17.140625" style="115" customWidth="1"/>
    <col min="2571" max="2571" width="14.5703125" style="115" customWidth="1"/>
    <col min="2572" max="2572" width="13.140625" style="115" customWidth="1"/>
    <col min="2573" max="2573" width="20" style="115" customWidth="1"/>
    <col min="2574" max="2574" width="15.85546875" style="115" customWidth="1"/>
    <col min="2575" max="2575" width="14.42578125" style="115" customWidth="1"/>
    <col min="2576" max="2576" width="17.28515625" style="115" customWidth="1"/>
    <col min="2577" max="2577" width="14.28515625" style="115" customWidth="1"/>
    <col min="2578" max="2578" width="18.42578125" style="115" customWidth="1"/>
    <col min="2579" max="2579" width="15.28515625" style="115" customWidth="1"/>
    <col min="2580" max="2816" width="9.140625" style="115"/>
    <col min="2817" max="2817" width="11.7109375" style="115" customWidth="1"/>
    <col min="2818" max="2818" width="62.28515625" style="115" customWidth="1"/>
    <col min="2819" max="2819" width="20.7109375" style="115" customWidth="1"/>
    <col min="2820" max="2820" width="18.7109375" style="115" customWidth="1"/>
    <col min="2821" max="2821" width="19.28515625" style="115" customWidth="1"/>
    <col min="2822" max="2822" width="20.5703125" style="115" customWidth="1"/>
    <col min="2823" max="2823" width="24.140625" style="115" customWidth="1"/>
    <col min="2824" max="2824" width="20.7109375" style="115" customWidth="1"/>
    <col min="2825" max="2825" width="20.5703125" style="115" customWidth="1"/>
    <col min="2826" max="2826" width="17.140625" style="115" customWidth="1"/>
    <col min="2827" max="2827" width="14.5703125" style="115" customWidth="1"/>
    <col min="2828" max="2828" width="13.140625" style="115" customWidth="1"/>
    <col min="2829" max="2829" width="20" style="115" customWidth="1"/>
    <col min="2830" max="2830" width="15.85546875" style="115" customWidth="1"/>
    <col min="2831" max="2831" width="14.42578125" style="115" customWidth="1"/>
    <col min="2832" max="2832" width="17.28515625" style="115" customWidth="1"/>
    <col min="2833" max="2833" width="14.28515625" style="115" customWidth="1"/>
    <col min="2834" max="2834" width="18.42578125" style="115" customWidth="1"/>
    <col min="2835" max="2835" width="15.28515625" style="115" customWidth="1"/>
    <col min="2836" max="3072" width="9.140625" style="115"/>
    <col min="3073" max="3073" width="11.7109375" style="115" customWidth="1"/>
    <col min="3074" max="3074" width="62.28515625" style="115" customWidth="1"/>
    <col min="3075" max="3075" width="20.7109375" style="115" customWidth="1"/>
    <col min="3076" max="3076" width="18.7109375" style="115" customWidth="1"/>
    <col min="3077" max="3077" width="19.28515625" style="115" customWidth="1"/>
    <col min="3078" max="3078" width="20.5703125" style="115" customWidth="1"/>
    <col min="3079" max="3079" width="24.140625" style="115" customWidth="1"/>
    <col min="3080" max="3080" width="20.7109375" style="115" customWidth="1"/>
    <col min="3081" max="3081" width="20.5703125" style="115" customWidth="1"/>
    <col min="3082" max="3082" width="17.140625" style="115" customWidth="1"/>
    <col min="3083" max="3083" width="14.5703125" style="115" customWidth="1"/>
    <col min="3084" max="3084" width="13.140625" style="115" customWidth="1"/>
    <col min="3085" max="3085" width="20" style="115" customWidth="1"/>
    <col min="3086" max="3086" width="15.85546875" style="115" customWidth="1"/>
    <col min="3087" max="3087" width="14.42578125" style="115" customWidth="1"/>
    <col min="3088" max="3088" width="17.28515625" style="115" customWidth="1"/>
    <col min="3089" max="3089" width="14.28515625" style="115" customWidth="1"/>
    <col min="3090" max="3090" width="18.42578125" style="115" customWidth="1"/>
    <col min="3091" max="3091" width="15.28515625" style="115" customWidth="1"/>
    <col min="3092" max="3328" width="9.140625" style="115"/>
    <col min="3329" max="3329" width="11.7109375" style="115" customWidth="1"/>
    <col min="3330" max="3330" width="62.28515625" style="115" customWidth="1"/>
    <col min="3331" max="3331" width="20.7109375" style="115" customWidth="1"/>
    <col min="3332" max="3332" width="18.7109375" style="115" customWidth="1"/>
    <col min="3333" max="3333" width="19.28515625" style="115" customWidth="1"/>
    <col min="3334" max="3334" width="20.5703125" style="115" customWidth="1"/>
    <col min="3335" max="3335" width="24.140625" style="115" customWidth="1"/>
    <col min="3336" max="3336" width="20.7109375" style="115" customWidth="1"/>
    <col min="3337" max="3337" width="20.5703125" style="115" customWidth="1"/>
    <col min="3338" max="3338" width="17.140625" style="115" customWidth="1"/>
    <col min="3339" max="3339" width="14.5703125" style="115" customWidth="1"/>
    <col min="3340" max="3340" width="13.140625" style="115" customWidth="1"/>
    <col min="3341" max="3341" width="20" style="115" customWidth="1"/>
    <col min="3342" max="3342" width="15.85546875" style="115" customWidth="1"/>
    <col min="3343" max="3343" width="14.42578125" style="115" customWidth="1"/>
    <col min="3344" max="3344" width="17.28515625" style="115" customWidth="1"/>
    <col min="3345" max="3345" width="14.28515625" style="115" customWidth="1"/>
    <col min="3346" max="3346" width="18.42578125" style="115" customWidth="1"/>
    <col min="3347" max="3347" width="15.28515625" style="115" customWidth="1"/>
    <col min="3348" max="3584" width="9.140625" style="115"/>
    <col min="3585" max="3585" width="11.7109375" style="115" customWidth="1"/>
    <col min="3586" max="3586" width="62.28515625" style="115" customWidth="1"/>
    <col min="3587" max="3587" width="20.7109375" style="115" customWidth="1"/>
    <col min="3588" max="3588" width="18.7109375" style="115" customWidth="1"/>
    <col min="3589" max="3589" width="19.28515625" style="115" customWidth="1"/>
    <col min="3590" max="3590" width="20.5703125" style="115" customWidth="1"/>
    <col min="3591" max="3591" width="24.140625" style="115" customWidth="1"/>
    <col min="3592" max="3592" width="20.7109375" style="115" customWidth="1"/>
    <col min="3593" max="3593" width="20.5703125" style="115" customWidth="1"/>
    <col min="3594" max="3594" width="17.140625" style="115" customWidth="1"/>
    <col min="3595" max="3595" width="14.5703125" style="115" customWidth="1"/>
    <col min="3596" max="3596" width="13.140625" style="115" customWidth="1"/>
    <col min="3597" max="3597" width="20" style="115" customWidth="1"/>
    <col min="3598" max="3598" width="15.85546875" style="115" customWidth="1"/>
    <col min="3599" max="3599" width="14.42578125" style="115" customWidth="1"/>
    <col min="3600" max="3600" width="17.28515625" style="115" customWidth="1"/>
    <col min="3601" max="3601" width="14.28515625" style="115" customWidth="1"/>
    <col min="3602" max="3602" width="18.42578125" style="115" customWidth="1"/>
    <col min="3603" max="3603" width="15.28515625" style="115" customWidth="1"/>
    <col min="3604" max="3840" width="9.140625" style="115"/>
    <col min="3841" max="3841" width="11.7109375" style="115" customWidth="1"/>
    <col min="3842" max="3842" width="62.28515625" style="115" customWidth="1"/>
    <col min="3843" max="3843" width="20.7109375" style="115" customWidth="1"/>
    <col min="3844" max="3844" width="18.7109375" style="115" customWidth="1"/>
    <col min="3845" max="3845" width="19.28515625" style="115" customWidth="1"/>
    <col min="3846" max="3846" width="20.5703125" style="115" customWidth="1"/>
    <col min="3847" max="3847" width="24.140625" style="115" customWidth="1"/>
    <col min="3848" max="3848" width="20.7109375" style="115" customWidth="1"/>
    <col min="3849" max="3849" width="20.5703125" style="115" customWidth="1"/>
    <col min="3850" max="3850" width="17.140625" style="115" customWidth="1"/>
    <col min="3851" max="3851" width="14.5703125" style="115" customWidth="1"/>
    <col min="3852" max="3852" width="13.140625" style="115" customWidth="1"/>
    <col min="3853" max="3853" width="20" style="115" customWidth="1"/>
    <col min="3854" max="3854" width="15.85546875" style="115" customWidth="1"/>
    <col min="3855" max="3855" width="14.42578125" style="115" customWidth="1"/>
    <col min="3856" max="3856" width="17.28515625" style="115" customWidth="1"/>
    <col min="3857" max="3857" width="14.28515625" style="115" customWidth="1"/>
    <col min="3858" max="3858" width="18.42578125" style="115" customWidth="1"/>
    <col min="3859" max="3859" width="15.28515625" style="115" customWidth="1"/>
    <col min="3860" max="4096" width="9.140625" style="115"/>
    <col min="4097" max="4097" width="11.7109375" style="115" customWidth="1"/>
    <col min="4098" max="4098" width="62.28515625" style="115" customWidth="1"/>
    <col min="4099" max="4099" width="20.7109375" style="115" customWidth="1"/>
    <col min="4100" max="4100" width="18.7109375" style="115" customWidth="1"/>
    <col min="4101" max="4101" width="19.28515625" style="115" customWidth="1"/>
    <col min="4102" max="4102" width="20.5703125" style="115" customWidth="1"/>
    <col min="4103" max="4103" width="24.140625" style="115" customWidth="1"/>
    <col min="4104" max="4104" width="20.7109375" style="115" customWidth="1"/>
    <col min="4105" max="4105" width="20.5703125" style="115" customWidth="1"/>
    <col min="4106" max="4106" width="17.140625" style="115" customWidth="1"/>
    <col min="4107" max="4107" width="14.5703125" style="115" customWidth="1"/>
    <col min="4108" max="4108" width="13.140625" style="115" customWidth="1"/>
    <col min="4109" max="4109" width="20" style="115" customWidth="1"/>
    <col min="4110" max="4110" width="15.85546875" style="115" customWidth="1"/>
    <col min="4111" max="4111" width="14.42578125" style="115" customWidth="1"/>
    <col min="4112" max="4112" width="17.28515625" style="115" customWidth="1"/>
    <col min="4113" max="4113" width="14.28515625" style="115" customWidth="1"/>
    <col min="4114" max="4114" width="18.42578125" style="115" customWidth="1"/>
    <col min="4115" max="4115" width="15.28515625" style="115" customWidth="1"/>
    <col min="4116" max="4352" width="9.140625" style="115"/>
    <col min="4353" max="4353" width="11.7109375" style="115" customWidth="1"/>
    <col min="4354" max="4354" width="62.28515625" style="115" customWidth="1"/>
    <col min="4355" max="4355" width="20.7109375" style="115" customWidth="1"/>
    <col min="4356" max="4356" width="18.7109375" style="115" customWidth="1"/>
    <col min="4357" max="4357" width="19.28515625" style="115" customWidth="1"/>
    <col min="4358" max="4358" width="20.5703125" style="115" customWidth="1"/>
    <col min="4359" max="4359" width="24.140625" style="115" customWidth="1"/>
    <col min="4360" max="4360" width="20.7109375" style="115" customWidth="1"/>
    <col min="4361" max="4361" width="20.5703125" style="115" customWidth="1"/>
    <col min="4362" max="4362" width="17.140625" style="115" customWidth="1"/>
    <col min="4363" max="4363" width="14.5703125" style="115" customWidth="1"/>
    <col min="4364" max="4364" width="13.140625" style="115" customWidth="1"/>
    <col min="4365" max="4365" width="20" style="115" customWidth="1"/>
    <col min="4366" max="4366" width="15.85546875" style="115" customWidth="1"/>
    <col min="4367" max="4367" width="14.42578125" style="115" customWidth="1"/>
    <col min="4368" max="4368" width="17.28515625" style="115" customWidth="1"/>
    <col min="4369" max="4369" width="14.28515625" style="115" customWidth="1"/>
    <col min="4370" max="4370" width="18.42578125" style="115" customWidth="1"/>
    <col min="4371" max="4371" width="15.28515625" style="115" customWidth="1"/>
    <col min="4372" max="4608" width="9.140625" style="115"/>
    <col min="4609" max="4609" width="11.7109375" style="115" customWidth="1"/>
    <col min="4610" max="4610" width="62.28515625" style="115" customWidth="1"/>
    <col min="4611" max="4611" width="20.7109375" style="115" customWidth="1"/>
    <col min="4612" max="4612" width="18.7109375" style="115" customWidth="1"/>
    <col min="4613" max="4613" width="19.28515625" style="115" customWidth="1"/>
    <col min="4614" max="4614" width="20.5703125" style="115" customWidth="1"/>
    <col min="4615" max="4615" width="24.140625" style="115" customWidth="1"/>
    <col min="4616" max="4616" width="20.7109375" style="115" customWidth="1"/>
    <col min="4617" max="4617" width="20.5703125" style="115" customWidth="1"/>
    <col min="4618" max="4618" width="17.140625" style="115" customWidth="1"/>
    <col min="4619" max="4619" width="14.5703125" style="115" customWidth="1"/>
    <col min="4620" max="4620" width="13.140625" style="115" customWidth="1"/>
    <col min="4621" max="4621" width="20" style="115" customWidth="1"/>
    <col min="4622" max="4622" width="15.85546875" style="115" customWidth="1"/>
    <col min="4623" max="4623" width="14.42578125" style="115" customWidth="1"/>
    <col min="4624" max="4624" width="17.28515625" style="115" customWidth="1"/>
    <col min="4625" max="4625" width="14.28515625" style="115" customWidth="1"/>
    <col min="4626" max="4626" width="18.42578125" style="115" customWidth="1"/>
    <col min="4627" max="4627" width="15.28515625" style="115" customWidth="1"/>
    <col min="4628" max="4864" width="9.140625" style="115"/>
    <col min="4865" max="4865" width="11.7109375" style="115" customWidth="1"/>
    <col min="4866" max="4866" width="62.28515625" style="115" customWidth="1"/>
    <col min="4867" max="4867" width="20.7109375" style="115" customWidth="1"/>
    <col min="4868" max="4868" width="18.7109375" style="115" customWidth="1"/>
    <col min="4869" max="4869" width="19.28515625" style="115" customWidth="1"/>
    <col min="4870" max="4870" width="20.5703125" style="115" customWidth="1"/>
    <col min="4871" max="4871" width="24.140625" style="115" customWidth="1"/>
    <col min="4872" max="4872" width="20.7109375" style="115" customWidth="1"/>
    <col min="4873" max="4873" width="20.5703125" style="115" customWidth="1"/>
    <col min="4874" max="4874" width="17.140625" style="115" customWidth="1"/>
    <col min="4875" max="4875" width="14.5703125" style="115" customWidth="1"/>
    <col min="4876" max="4876" width="13.140625" style="115" customWidth="1"/>
    <col min="4877" max="4877" width="20" style="115" customWidth="1"/>
    <col min="4878" max="4878" width="15.85546875" style="115" customWidth="1"/>
    <col min="4879" max="4879" width="14.42578125" style="115" customWidth="1"/>
    <col min="4880" max="4880" width="17.28515625" style="115" customWidth="1"/>
    <col min="4881" max="4881" width="14.28515625" style="115" customWidth="1"/>
    <col min="4882" max="4882" width="18.42578125" style="115" customWidth="1"/>
    <col min="4883" max="4883" width="15.28515625" style="115" customWidth="1"/>
    <col min="4884" max="5120" width="9.140625" style="115"/>
    <col min="5121" max="5121" width="11.7109375" style="115" customWidth="1"/>
    <col min="5122" max="5122" width="62.28515625" style="115" customWidth="1"/>
    <col min="5123" max="5123" width="20.7109375" style="115" customWidth="1"/>
    <col min="5124" max="5124" width="18.7109375" style="115" customWidth="1"/>
    <col min="5125" max="5125" width="19.28515625" style="115" customWidth="1"/>
    <col min="5126" max="5126" width="20.5703125" style="115" customWidth="1"/>
    <col min="5127" max="5127" width="24.140625" style="115" customWidth="1"/>
    <col min="5128" max="5128" width="20.7109375" style="115" customWidth="1"/>
    <col min="5129" max="5129" width="20.5703125" style="115" customWidth="1"/>
    <col min="5130" max="5130" width="17.140625" style="115" customWidth="1"/>
    <col min="5131" max="5131" width="14.5703125" style="115" customWidth="1"/>
    <col min="5132" max="5132" width="13.140625" style="115" customWidth="1"/>
    <col min="5133" max="5133" width="20" style="115" customWidth="1"/>
    <col min="5134" max="5134" width="15.85546875" style="115" customWidth="1"/>
    <col min="5135" max="5135" width="14.42578125" style="115" customWidth="1"/>
    <col min="5136" max="5136" width="17.28515625" style="115" customWidth="1"/>
    <col min="5137" max="5137" width="14.28515625" style="115" customWidth="1"/>
    <col min="5138" max="5138" width="18.42578125" style="115" customWidth="1"/>
    <col min="5139" max="5139" width="15.28515625" style="115" customWidth="1"/>
    <col min="5140" max="5376" width="9.140625" style="115"/>
    <col min="5377" max="5377" width="11.7109375" style="115" customWidth="1"/>
    <col min="5378" max="5378" width="62.28515625" style="115" customWidth="1"/>
    <col min="5379" max="5379" width="20.7109375" style="115" customWidth="1"/>
    <col min="5380" max="5380" width="18.7109375" style="115" customWidth="1"/>
    <col min="5381" max="5381" width="19.28515625" style="115" customWidth="1"/>
    <col min="5382" max="5382" width="20.5703125" style="115" customWidth="1"/>
    <col min="5383" max="5383" width="24.140625" style="115" customWidth="1"/>
    <col min="5384" max="5384" width="20.7109375" style="115" customWidth="1"/>
    <col min="5385" max="5385" width="20.5703125" style="115" customWidth="1"/>
    <col min="5386" max="5386" width="17.140625" style="115" customWidth="1"/>
    <col min="5387" max="5387" width="14.5703125" style="115" customWidth="1"/>
    <col min="5388" max="5388" width="13.140625" style="115" customWidth="1"/>
    <col min="5389" max="5389" width="20" style="115" customWidth="1"/>
    <col min="5390" max="5390" width="15.85546875" style="115" customWidth="1"/>
    <col min="5391" max="5391" width="14.42578125" style="115" customWidth="1"/>
    <col min="5392" max="5392" width="17.28515625" style="115" customWidth="1"/>
    <col min="5393" max="5393" width="14.28515625" style="115" customWidth="1"/>
    <col min="5394" max="5394" width="18.42578125" style="115" customWidth="1"/>
    <col min="5395" max="5395" width="15.28515625" style="115" customWidth="1"/>
    <col min="5396" max="5632" width="9.140625" style="115"/>
    <col min="5633" max="5633" width="11.7109375" style="115" customWidth="1"/>
    <col min="5634" max="5634" width="62.28515625" style="115" customWidth="1"/>
    <col min="5635" max="5635" width="20.7109375" style="115" customWidth="1"/>
    <col min="5636" max="5636" width="18.7109375" style="115" customWidth="1"/>
    <col min="5637" max="5637" width="19.28515625" style="115" customWidth="1"/>
    <col min="5638" max="5638" width="20.5703125" style="115" customWidth="1"/>
    <col min="5639" max="5639" width="24.140625" style="115" customWidth="1"/>
    <col min="5640" max="5640" width="20.7109375" style="115" customWidth="1"/>
    <col min="5641" max="5641" width="20.5703125" style="115" customWidth="1"/>
    <col min="5642" max="5642" width="17.140625" style="115" customWidth="1"/>
    <col min="5643" max="5643" width="14.5703125" style="115" customWidth="1"/>
    <col min="5644" max="5644" width="13.140625" style="115" customWidth="1"/>
    <col min="5645" max="5645" width="20" style="115" customWidth="1"/>
    <col min="5646" max="5646" width="15.85546875" style="115" customWidth="1"/>
    <col min="5647" max="5647" width="14.42578125" style="115" customWidth="1"/>
    <col min="5648" max="5648" width="17.28515625" style="115" customWidth="1"/>
    <col min="5649" max="5649" width="14.28515625" style="115" customWidth="1"/>
    <col min="5650" max="5650" width="18.42578125" style="115" customWidth="1"/>
    <col min="5651" max="5651" width="15.28515625" style="115" customWidth="1"/>
    <col min="5652" max="5888" width="9.140625" style="115"/>
    <col min="5889" max="5889" width="11.7109375" style="115" customWidth="1"/>
    <col min="5890" max="5890" width="62.28515625" style="115" customWidth="1"/>
    <col min="5891" max="5891" width="20.7109375" style="115" customWidth="1"/>
    <col min="5892" max="5892" width="18.7109375" style="115" customWidth="1"/>
    <col min="5893" max="5893" width="19.28515625" style="115" customWidth="1"/>
    <col min="5894" max="5894" width="20.5703125" style="115" customWidth="1"/>
    <col min="5895" max="5895" width="24.140625" style="115" customWidth="1"/>
    <col min="5896" max="5896" width="20.7109375" style="115" customWidth="1"/>
    <col min="5897" max="5897" width="20.5703125" style="115" customWidth="1"/>
    <col min="5898" max="5898" width="17.140625" style="115" customWidth="1"/>
    <col min="5899" max="5899" width="14.5703125" style="115" customWidth="1"/>
    <col min="5900" max="5900" width="13.140625" style="115" customWidth="1"/>
    <col min="5901" max="5901" width="20" style="115" customWidth="1"/>
    <col min="5902" max="5902" width="15.85546875" style="115" customWidth="1"/>
    <col min="5903" max="5903" width="14.42578125" style="115" customWidth="1"/>
    <col min="5904" max="5904" width="17.28515625" style="115" customWidth="1"/>
    <col min="5905" max="5905" width="14.28515625" style="115" customWidth="1"/>
    <col min="5906" max="5906" width="18.42578125" style="115" customWidth="1"/>
    <col min="5907" max="5907" width="15.28515625" style="115" customWidth="1"/>
    <col min="5908" max="6144" width="9.140625" style="115"/>
    <col min="6145" max="6145" width="11.7109375" style="115" customWidth="1"/>
    <col min="6146" max="6146" width="62.28515625" style="115" customWidth="1"/>
    <col min="6147" max="6147" width="20.7109375" style="115" customWidth="1"/>
    <col min="6148" max="6148" width="18.7109375" style="115" customWidth="1"/>
    <col min="6149" max="6149" width="19.28515625" style="115" customWidth="1"/>
    <col min="6150" max="6150" width="20.5703125" style="115" customWidth="1"/>
    <col min="6151" max="6151" width="24.140625" style="115" customWidth="1"/>
    <col min="6152" max="6152" width="20.7109375" style="115" customWidth="1"/>
    <col min="6153" max="6153" width="20.5703125" style="115" customWidth="1"/>
    <col min="6154" max="6154" width="17.140625" style="115" customWidth="1"/>
    <col min="6155" max="6155" width="14.5703125" style="115" customWidth="1"/>
    <col min="6156" max="6156" width="13.140625" style="115" customWidth="1"/>
    <col min="6157" max="6157" width="20" style="115" customWidth="1"/>
    <col min="6158" max="6158" width="15.85546875" style="115" customWidth="1"/>
    <col min="6159" max="6159" width="14.42578125" style="115" customWidth="1"/>
    <col min="6160" max="6160" width="17.28515625" style="115" customWidth="1"/>
    <col min="6161" max="6161" width="14.28515625" style="115" customWidth="1"/>
    <col min="6162" max="6162" width="18.42578125" style="115" customWidth="1"/>
    <col min="6163" max="6163" width="15.28515625" style="115" customWidth="1"/>
    <col min="6164" max="6400" width="9.140625" style="115"/>
    <col min="6401" max="6401" width="11.7109375" style="115" customWidth="1"/>
    <col min="6402" max="6402" width="62.28515625" style="115" customWidth="1"/>
    <col min="6403" max="6403" width="20.7109375" style="115" customWidth="1"/>
    <col min="6404" max="6404" width="18.7109375" style="115" customWidth="1"/>
    <col min="6405" max="6405" width="19.28515625" style="115" customWidth="1"/>
    <col min="6406" max="6406" width="20.5703125" style="115" customWidth="1"/>
    <col min="6407" max="6407" width="24.140625" style="115" customWidth="1"/>
    <col min="6408" max="6408" width="20.7109375" style="115" customWidth="1"/>
    <col min="6409" max="6409" width="20.5703125" style="115" customWidth="1"/>
    <col min="6410" max="6410" width="17.140625" style="115" customWidth="1"/>
    <col min="6411" max="6411" width="14.5703125" style="115" customWidth="1"/>
    <col min="6412" max="6412" width="13.140625" style="115" customWidth="1"/>
    <col min="6413" max="6413" width="20" style="115" customWidth="1"/>
    <col min="6414" max="6414" width="15.85546875" style="115" customWidth="1"/>
    <col min="6415" max="6415" width="14.42578125" style="115" customWidth="1"/>
    <col min="6416" max="6416" width="17.28515625" style="115" customWidth="1"/>
    <col min="6417" max="6417" width="14.28515625" style="115" customWidth="1"/>
    <col min="6418" max="6418" width="18.42578125" style="115" customWidth="1"/>
    <col min="6419" max="6419" width="15.28515625" style="115" customWidth="1"/>
    <col min="6420" max="6656" width="9.140625" style="115"/>
    <col min="6657" max="6657" width="11.7109375" style="115" customWidth="1"/>
    <col min="6658" max="6658" width="62.28515625" style="115" customWidth="1"/>
    <col min="6659" max="6659" width="20.7109375" style="115" customWidth="1"/>
    <col min="6660" max="6660" width="18.7109375" style="115" customWidth="1"/>
    <col min="6661" max="6661" width="19.28515625" style="115" customWidth="1"/>
    <col min="6662" max="6662" width="20.5703125" style="115" customWidth="1"/>
    <col min="6663" max="6663" width="24.140625" style="115" customWidth="1"/>
    <col min="6664" max="6664" width="20.7109375" style="115" customWidth="1"/>
    <col min="6665" max="6665" width="20.5703125" style="115" customWidth="1"/>
    <col min="6666" max="6666" width="17.140625" style="115" customWidth="1"/>
    <col min="6667" max="6667" width="14.5703125" style="115" customWidth="1"/>
    <col min="6668" max="6668" width="13.140625" style="115" customWidth="1"/>
    <col min="6669" max="6669" width="20" style="115" customWidth="1"/>
    <col min="6670" max="6670" width="15.85546875" style="115" customWidth="1"/>
    <col min="6671" max="6671" width="14.42578125" style="115" customWidth="1"/>
    <col min="6672" max="6672" width="17.28515625" style="115" customWidth="1"/>
    <col min="6673" max="6673" width="14.28515625" style="115" customWidth="1"/>
    <col min="6674" max="6674" width="18.42578125" style="115" customWidth="1"/>
    <col min="6675" max="6675" width="15.28515625" style="115" customWidth="1"/>
    <col min="6676" max="6912" width="9.140625" style="115"/>
    <col min="6913" max="6913" width="11.7109375" style="115" customWidth="1"/>
    <col min="6914" max="6914" width="62.28515625" style="115" customWidth="1"/>
    <col min="6915" max="6915" width="20.7109375" style="115" customWidth="1"/>
    <col min="6916" max="6916" width="18.7109375" style="115" customWidth="1"/>
    <col min="6917" max="6917" width="19.28515625" style="115" customWidth="1"/>
    <col min="6918" max="6918" width="20.5703125" style="115" customWidth="1"/>
    <col min="6919" max="6919" width="24.140625" style="115" customWidth="1"/>
    <col min="6920" max="6920" width="20.7109375" style="115" customWidth="1"/>
    <col min="6921" max="6921" width="20.5703125" style="115" customWidth="1"/>
    <col min="6922" max="6922" width="17.140625" style="115" customWidth="1"/>
    <col min="6923" max="6923" width="14.5703125" style="115" customWidth="1"/>
    <col min="6924" max="6924" width="13.140625" style="115" customWidth="1"/>
    <col min="6925" max="6925" width="20" style="115" customWidth="1"/>
    <col min="6926" max="6926" width="15.85546875" style="115" customWidth="1"/>
    <col min="6927" max="6927" width="14.42578125" style="115" customWidth="1"/>
    <col min="6928" max="6928" width="17.28515625" style="115" customWidth="1"/>
    <col min="6929" max="6929" width="14.28515625" style="115" customWidth="1"/>
    <col min="6930" max="6930" width="18.42578125" style="115" customWidth="1"/>
    <col min="6931" max="6931" width="15.28515625" style="115" customWidth="1"/>
    <col min="6932" max="7168" width="9.140625" style="115"/>
    <col min="7169" max="7169" width="11.7109375" style="115" customWidth="1"/>
    <col min="7170" max="7170" width="62.28515625" style="115" customWidth="1"/>
    <col min="7171" max="7171" width="20.7109375" style="115" customWidth="1"/>
    <col min="7172" max="7172" width="18.7109375" style="115" customWidth="1"/>
    <col min="7173" max="7173" width="19.28515625" style="115" customWidth="1"/>
    <col min="7174" max="7174" width="20.5703125" style="115" customWidth="1"/>
    <col min="7175" max="7175" width="24.140625" style="115" customWidth="1"/>
    <col min="7176" max="7176" width="20.7109375" style="115" customWidth="1"/>
    <col min="7177" max="7177" width="20.5703125" style="115" customWidth="1"/>
    <col min="7178" max="7178" width="17.140625" style="115" customWidth="1"/>
    <col min="7179" max="7179" width="14.5703125" style="115" customWidth="1"/>
    <col min="7180" max="7180" width="13.140625" style="115" customWidth="1"/>
    <col min="7181" max="7181" width="20" style="115" customWidth="1"/>
    <col min="7182" max="7182" width="15.85546875" style="115" customWidth="1"/>
    <col min="7183" max="7183" width="14.42578125" style="115" customWidth="1"/>
    <col min="7184" max="7184" width="17.28515625" style="115" customWidth="1"/>
    <col min="7185" max="7185" width="14.28515625" style="115" customWidth="1"/>
    <col min="7186" max="7186" width="18.42578125" style="115" customWidth="1"/>
    <col min="7187" max="7187" width="15.28515625" style="115" customWidth="1"/>
    <col min="7188" max="7424" width="9.140625" style="115"/>
    <col min="7425" max="7425" width="11.7109375" style="115" customWidth="1"/>
    <col min="7426" max="7426" width="62.28515625" style="115" customWidth="1"/>
    <col min="7427" max="7427" width="20.7109375" style="115" customWidth="1"/>
    <col min="7428" max="7428" width="18.7109375" style="115" customWidth="1"/>
    <col min="7429" max="7429" width="19.28515625" style="115" customWidth="1"/>
    <col min="7430" max="7430" width="20.5703125" style="115" customWidth="1"/>
    <col min="7431" max="7431" width="24.140625" style="115" customWidth="1"/>
    <col min="7432" max="7432" width="20.7109375" style="115" customWidth="1"/>
    <col min="7433" max="7433" width="20.5703125" style="115" customWidth="1"/>
    <col min="7434" max="7434" width="17.140625" style="115" customWidth="1"/>
    <col min="7435" max="7435" width="14.5703125" style="115" customWidth="1"/>
    <col min="7436" max="7436" width="13.140625" style="115" customWidth="1"/>
    <col min="7437" max="7437" width="20" style="115" customWidth="1"/>
    <col min="7438" max="7438" width="15.85546875" style="115" customWidth="1"/>
    <col min="7439" max="7439" width="14.42578125" style="115" customWidth="1"/>
    <col min="7440" max="7440" width="17.28515625" style="115" customWidth="1"/>
    <col min="7441" max="7441" width="14.28515625" style="115" customWidth="1"/>
    <col min="7442" max="7442" width="18.42578125" style="115" customWidth="1"/>
    <col min="7443" max="7443" width="15.28515625" style="115" customWidth="1"/>
    <col min="7444" max="7680" width="9.140625" style="115"/>
    <col min="7681" max="7681" width="11.7109375" style="115" customWidth="1"/>
    <col min="7682" max="7682" width="62.28515625" style="115" customWidth="1"/>
    <col min="7683" max="7683" width="20.7109375" style="115" customWidth="1"/>
    <col min="7684" max="7684" width="18.7109375" style="115" customWidth="1"/>
    <col min="7685" max="7685" width="19.28515625" style="115" customWidth="1"/>
    <col min="7686" max="7686" width="20.5703125" style="115" customWidth="1"/>
    <col min="7687" max="7687" width="24.140625" style="115" customWidth="1"/>
    <col min="7688" max="7688" width="20.7109375" style="115" customWidth="1"/>
    <col min="7689" max="7689" width="20.5703125" style="115" customWidth="1"/>
    <col min="7690" max="7690" width="17.140625" style="115" customWidth="1"/>
    <col min="7691" max="7691" width="14.5703125" style="115" customWidth="1"/>
    <col min="7692" max="7692" width="13.140625" style="115" customWidth="1"/>
    <col min="7693" max="7693" width="20" style="115" customWidth="1"/>
    <col min="7694" max="7694" width="15.85546875" style="115" customWidth="1"/>
    <col min="7695" max="7695" width="14.42578125" style="115" customWidth="1"/>
    <col min="7696" max="7696" width="17.28515625" style="115" customWidth="1"/>
    <col min="7697" max="7697" width="14.28515625" style="115" customWidth="1"/>
    <col min="7698" max="7698" width="18.42578125" style="115" customWidth="1"/>
    <col min="7699" max="7699" width="15.28515625" style="115" customWidth="1"/>
    <col min="7700" max="7936" width="9.140625" style="115"/>
    <col min="7937" max="7937" width="11.7109375" style="115" customWidth="1"/>
    <col min="7938" max="7938" width="62.28515625" style="115" customWidth="1"/>
    <col min="7939" max="7939" width="20.7109375" style="115" customWidth="1"/>
    <col min="7940" max="7940" width="18.7109375" style="115" customWidth="1"/>
    <col min="7941" max="7941" width="19.28515625" style="115" customWidth="1"/>
    <col min="7942" max="7942" width="20.5703125" style="115" customWidth="1"/>
    <col min="7943" max="7943" width="24.140625" style="115" customWidth="1"/>
    <col min="7944" max="7944" width="20.7109375" style="115" customWidth="1"/>
    <col min="7945" max="7945" width="20.5703125" style="115" customWidth="1"/>
    <col min="7946" max="7946" width="17.140625" style="115" customWidth="1"/>
    <col min="7947" max="7947" width="14.5703125" style="115" customWidth="1"/>
    <col min="7948" max="7948" width="13.140625" style="115" customWidth="1"/>
    <col min="7949" max="7949" width="20" style="115" customWidth="1"/>
    <col min="7950" max="7950" width="15.85546875" style="115" customWidth="1"/>
    <col min="7951" max="7951" width="14.42578125" style="115" customWidth="1"/>
    <col min="7952" max="7952" width="17.28515625" style="115" customWidth="1"/>
    <col min="7953" max="7953" width="14.28515625" style="115" customWidth="1"/>
    <col min="7954" max="7954" width="18.42578125" style="115" customWidth="1"/>
    <col min="7955" max="7955" width="15.28515625" style="115" customWidth="1"/>
    <col min="7956" max="8192" width="9.140625" style="115"/>
    <col min="8193" max="8193" width="11.7109375" style="115" customWidth="1"/>
    <col min="8194" max="8194" width="62.28515625" style="115" customWidth="1"/>
    <col min="8195" max="8195" width="20.7109375" style="115" customWidth="1"/>
    <col min="8196" max="8196" width="18.7109375" style="115" customWidth="1"/>
    <col min="8197" max="8197" width="19.28515625" style="115" customWidth="1"/>
    <col min="8198" max="8198" width="20.5703125" style="115" customWidth="1"/>
    <col min="8199" max="8199" width="24.140625" style="115" customWidth="1"/>
    <col min="8200" max="8200" width="20.7109375" style="115" customWidth="1"/>
    <col min="8201" max="8201" width="20.5703125" style="115" customWidth="1"/>
    <col min="8202" max="8202" width="17.140625" style="115" customWidth="1"/>
    <col min="8203" max="8203" width="14.5703125" style="115" customWidth="1"/>
    <col min="8204" max="8204" width="13.140625" style="115" customWidth="1"/>
    <col min="8205" max="8205" width="20" style="115" customWidth="1"/>
    <col min="8206" max="8206" width="15.85546875" style="115" customWidth="1"/>
    <col min="8207" max="8207" width="14.42578125" style="115" customWidth="1"/>
    <col min="8208" max="8208" width="17.28515625" style="115" customWidth="1"/>
    <col min="8209" max="8209" width="14.28515625" style="115" customWidth="1"/>
    <col min="8210" max="8210" width="18.42578125" style="115" customWidth="1"/>
    <col min="8211" max="8211" width="15.28515625" style="115" customWidth="1"/>
    <col min="8212" max="8448" width="9.140625" style="115"/>
    <col min="8449" max="8449" width="11.7109375" style="115" customWidth="1"/>
    <col min="8450" max="8450" width="62.28515625" style="115" customWidth="1"/>
    <col min="8451" max="8451" width="20.7109375" style="115" customWidth="1"/>
    <col min="8452" max="8452" width="18.7109375" style="115" customWidth="1"/>
    <col min="8453" max="8453" width="19.28515625" style="115" customWidth="1"/>
    <col min="8454" max="8454" width="20.5703125" style="115" customWidth="1"/>
    <col min="8455" max="8455" width="24.140625" style="115" customWidth="1"/>
    <col min="8456" max="8456" width="20.7109375" style="115" customWidth="1"/>
    <col min="8457" max="8457" width="20.5703125" style="115" customWidth="1"/>
    <col min="8458" max="8458" width="17.140625" style="115" customWidth="1"/>
    <col min="8459" max="8459" width="14.5703125" style="115" customWidth="1"/>
    <col min="8460" max="8460" width="13.140625" style="115" customWidth="1"/>
    <col min="8461" max="8461" width="20" style="115" customWidth="1"/>
    <col min="8462" max="8462" width="15.85546875" style="115" customWidth="1"/>
    <col min="8463" max="8463" width="14.42578125" style="115" customWidth="1"/>
    <col min="8464" max="8464" width="17.28515625" style="115" customWidth="1"/>
    <col min="8465" max="8465" width="14.28515625" style="115" customWidth="1"/>
    <col min="8466" max="8466" width="18.42578125" style="115" customWidth="1"/>
    <col min="8467" max="8467" width="15.28515625" style="115" customWidth="1"/>
    <col min="8468" max="8704" width="9.140625" style="115"/>
    <col min="8705" max="8705" width="11.7109375" style="115" customWidth="1"/>
    <col min="8706" max="8706" width="62.28515625" style="115" customWidth="1"/>
    <col min="8707" max="8707" width="20.7109375" style="115" customWidth="1"/>
    <col min="8708" max="8708" width="18.7109375" style="115" customWidth="1"/>
    <col min="8709" max="8709" width="19.28515625" style="115" customWidth="1"/>
    <col min="8710" max="8710" width="20.5703125" style="115" customWidth="1"/>
    <col min="8711" max="8711" width="24.140625" style="115" customWidth="1"/>
    <col min="8712" max="8712" width="20.7109375" style="115" customWidth="1"/>
    <col min="8713" max="8713" width="20.5703125" style="115" customWidth="1"/>
    <col min="8714" max="8714" width="17.140625" style="115" customWidth="1"/>
    <col min="8715" max="8715" width="14.5703125" style="115" customWidth="1"/>
    <col min="8716" max="8716" width="13.140625" style="115" customWidth="1"/>
    <col min="8717" max="8717" width="20" style="115" customWidth="1"/>
    <col min="8718" max="8718" width="15.85546875" style="115" customWidth="1"/>
    <col min="8719" max="8719" width="14.42578125" style="115" customWidth="1"/>
    <col min="8720" max="8720" width="17.28515625" style="115" customWidth="1"/>
    <col min="8721" max="8721" width="14.28515625" style="115" customWidth="1"/>
    <col min="8722" max="8722" width="18.42578125" style="115" customWidth="1"/>
    <col min="8723" max="8723" width="15.28515625" style="115" customWidth="1"/>
    <col min="8724" max="8960" width="9.140625" style="115"/>
    <col min="8961" max="8961" width="11.7109375" style="115" customWidth="1"/>
    <col min="8962" max="8962" width="62.28515625" style="115" customWidth="1"/>
    <col min="8963" max="8963" width="20.7109375" style="115" customWidth="1"/>
    <col min="8964" max="8964" width="18.7109375" style="115" customWidth="1"/>
    <col min="8965" max="8965" width="19.28515625" style="115" customWidth="1"/>
    <col min="8966" max="8966" width="20.5703125" style="115" customWidth="1"/>
    <col min="8967" max="8967" width="24.140625" style="115" customWidth="1"/>
    <col min="8968" max="8968" width="20.7109375" style="115" customWidth="1"/>
    <col min="8969" max="8969" width="20.5703125" style="115" customWidth="1"/>
    <col min="8970" max="8970" width="17.140625" style="115" customWidth="1"/>
    <col min="8971" max="8971" width="14.5703125" style="115" customWidth="1"/>
    <col min="8972" max="8972" width="13.140625" style="115" customWidth="1"/>
    <col min="8973" max="8973" width="20" style="115" customWidth="1"/>
    <col min="8974" max="8974" width="15.85546875" style="115" customWidth="1"/>
    <col min="8975" max="8975" width="14.42578125" style="115" customWidth="1"/>
    <col min="8976" max="8976" width="17.28515625" style="115" customWidth="1"/>
    <col min="8977" max="8977" width="14.28515625" style="115" customWidth="1"/>
    <col min="8978" max="8978" width="18.42578125" style="115" customWidth="1"/>
    <col min="8979" max="8979" width="15.28515625" style="115" customWidth="1"/>
    <col min="8980" max="9216" width="9.140625" style="115"/>
    <col min="9217" max="9217" width="11.7109375" style="115" customWidth="1"/>
    <col min="9218" max="9218" width="62.28515625" style="115" customWidth="1"/>
    <col min="9219" max="9219" width="20.7109375" style="115" customWidth="1"/>
    <col min="9220" max="9220" width="18.7109375" style="115" customWidth="1"/>
    <col min="9221" max="9221" width="19.28515625" style="115" customWidth="1"/>
    <col min="9222" max="9222" width="20.5703125" style="115" customWidth="1"/>
    <col min="9223" max="9223" width="24.140625" style="115" customWidth="1"/>
    <col min="9224" max="9224" width="20.7109375" style="115" customWidth="1"/>
    <col min="9225" max="9225" width="20.5703125" style="115" customWidth="1"/>
    <col min="9226" max="9226" width="17.140625" style="115" customWidth="1"/>
    <col min="9227" max="9227" width="14.5703125" style="115" customWidth="1"/>
    <col min="9228" max="9228" width="13.140625" style="115" customWidth="1"/>
    <col min="9229" max="9229" width="20" style="115" customWidth="1"/>
    <col min="9230" max="9230" width="15.85546875" style="115" customWidth="1"/>
    <col min="9231" max="9231" width="14.42578125" style="115" customWidth="1"/>
    <col min="9232" max="9232" width="17.28515625" style="115" customWidth="1"/>
    <col min="9233" max="9233" width="14.28515625" style="115" customWidth="1"/>
    <col min="9234" max="9234" width="18.42578125" style="115" customWidth="1"/>
    <col min="9235" max="9235" width="15.28515625" style="115" customWidth="1"/>
    <col min="9236" max="9472" width="9.140625" style="115"/>
    <col min="9473" max="9473" width="11.7109375" style="115" customWidth="1"/>
    <col min="9474" max="9474" width="62.28515625" style="115" customWidth="1"/>
    <col min="9475" max="9475" width="20.7109375" style="115" customWidth="1"/>
    <col min="9476" max="9476" width="18.7109375" style="115" customWidth="1"/>
    <col min="9477" max="9477" width="19.28515625" style="115" customWidth="1"/>
    <col min="9478" max="9478" width="20.5703125" style="115" customWidth="1"/>
    <col min="9479" max="9479" width="24.140625" style="115" customWidth="1"/>
    <col min="9480" max="9480" width="20.7109375" style="115" customWidth="1"/>
    <col min="9481" max="9481" width="20.5703125" style="115" customWidth="1"/>
    <col min="9482" max="9482" width="17.140625" style="115" customWidth="1"/>
    <col min="9483" max="9483" width="14.5703125" style="115" customWidth="1"/>
    <col min="9484" max="9484" width="13.140625" style="115" customWidth="1"/>
    <col min="9485" max="9485" width="20" style="115" customWidth="1"/>
    <col min="9486" max="9486" width="15.85546875" style="115" customWidth="1"/>
    <col min="9487" max="9487" width="14.42578125" style="115" customWidth="1"/>
    <col min="9488" max="9488" width="17.28515625" style="115" customWidth="1"/>
    <col min="9489" max="9489" width="14.28515625" style="115" customWidth="1"/>
    <col min="9490" max="9490" width="18.42578125" style="115" customWidth="1"/>
    <col min="9491" max="9491" width="15.28515625" style="115" customWidth="1"/>
    <col min="9492" max="9728" width="9.140625" style="115"/>
    <col min="9729" max="9729" width="11.7109375" style="115" customWidth="1"/>
    <col min="9730" max="9730" width="62.28515625" style="115" customWidth="1"/>
    <col min="9731" max="9731" width="20.7109375" style="115" customWidth="1"/>
    <col min="9732" max="9732" width="18.7109375" style="115" customWidth="1"/>
    <col min="9733" max="9733" width="19.28515625" style="115" customWidth="1"/>
    <col min="9734" max="9734" width="20.5703125" style="115" customWidth="1"/>
    <col min="9735" max="9735" width="24.140625" style="115" customWidth="1"/>
    <col min="9736" max="9736" width="20.7109375" style="115" customWidth="1"/>
    <col min="9737" max="9737" width="20.5703125" style="115" customWidth="1"/>
    <col min="9738" max="9738" width="17.140625" style="115" customWidth="1"/>
    <col min="9739" max="9739" width="14.5703125" style="115" customWidth="1"/>
    <col min="9740" max="9740" width="13.140625" style="115" customWidth="1"/>
    <col min="9741" max="9741" width="20" style="115" customWidth="1"/>
    <col min="9742" max="9742" width="15.85546875" style="115" customWidth="1"/>
    <col min="9743" max="9743" width="14.42578125" style="115" customWidth="1"/>
    <col min="9744" max="9744" width="17.28515625" style="115" customWidth="1"/>
    <col min="9745" max="9745" width="14.28515625" style="115" customWidth="1"/>
    <col min="9746" max="9746" width="18.42578125" style="115" customWidth="1"/>
    <col min="9747" max="9747" width="15.28515625" style="115" customWidth="1"/>
    <col min="9748" max="9984" width="9.140625" style="115"/>
    <col min="9985" max="9985" width="11.7109375" style="115" customWidth="1"/>
    <col min="9986" max="9986" width="62.28515625" style="115" customWidth="1"/>
    <col min="9987" max="9987" width="20.7109375" style="115" customWidth="1"/>
    <col min="9988" max="9988" width="18.7109375" style="115" customWidth="1"/>
    <col min="9989" max="9989" width="19.28515625" style="115" customWidth="1"/>
    <col min="9990" max="9990" width="20.5703125" style="115" customWidth="1"/>
    <col min="9991" max="9991" width="24.140625" style="115" customWidth="1"/>
    <col min="9992" max="9992" width="20.7109375" style="115" customWidth="1"/>
    <col min="9993" max="9993" width="20.5703125" style="115" customWidth="1"/>
    <col min="9994" max="9994" width="17.140625" style="115" customWidth="1"/>
    <col min="9995" max="9995" width="14.5703125" style="115" customWidth="1"/>
    <col min="9996" max="9996" width="13.140625" style="115" customWidth="1"/>
    <col min="9997" max="9997" width="20" style="115" customWidth="1"/>
    <col min="9998" max="9998" width="15.85546875" style="115" customWidth="1"/>
    <col min="9999" max="9999" width="14.42578125" style="115" customWidth="1"/>
    <col min="10000" max="10000" width="17.28515625" style="115" customWidth="1"/>
    <col min="10001" max="10001" width="14.28515625" style="115" customWidth="1"/>
    <col min="10002" max="10002" width="18.42578125" style="115" customWidth="1"/>
    <col min="10003" max="10003" width="15.28515625" style="115" customWidth="1"/>
    <col min="10004" max="10240" width="9.140625" style="115"/>
    <col min="10241" max="10241" width="11.7109375" style="115" customWidth="1"/>
    <col min="10242" max="10242" width="62.28515625" style="115" customWidth="1"/>
    <col min="10243" max="10243" width="20.7109375" style="115" customWidth="1"/>
    <col min="10244" max="10244" width="18.7109375" style="115" customWidth="1"/>
    <col min="10245" max="10245" width="19.28515625" style="115" customWidth="1"/>
    <col min="10246" max="10246" width="20.5703125" style="115" customWidth="1"/>
    <col min="10247" max="10247" width="24.140625" style="115" customWidth="1"/>
    <col min="10248" max="10248" width="20.7109375" style="115" customWidth="1"/>
    <col min="10249" max="10249" width="20.5703125" style="115" customWidth="1"/>
    <col min="10250" max="10250" width="17.140625" style="115" customWidth="1"/>
    <col min="10251" max="10251" width="14.5703125" style="115" customWidth="1"/>
    <col min="10252" max="10252" width="13.140625" style="115" customWidth="1"/>
    <col min="10253" max="10253" width="20" style="115" customWidth="1"/>
    <col min="10254" max="10254" width="15.85546875" style="115" customWidth="1"/>
    <col min="10255" max="10255" width="14.42578125" style="115" customWidth="1"/>
    <col min="10256" max="10256" width="17.28515625" style="115" customWidth="1"/>
    <col min="10257" max="10257" width="14.28515625" style="115" customWidth="1"/>
    <col min="10258" max="10258" width="18.42578125" style="115" customWidth="1"/>
    <col min="10259" max="10259" width="15.28515625" style="115" customWidth="1"/>
    <col min="10260" max="10496" width="9.140625" style="115"/>
    <col min="10497" max="10497" width="11.7109375" style="115" customWidth="1"/>
    <col min="10498" max="10498" width="62.28515625" style="115" customWidth="1"/>
    <col min="10499" max="10499" width="20.7109375" style="115" customWidth="1"/>
    <col min="10500" max="10500" width="18.7109375" style="115" customWidth="1"/>
    <col min="10501" max="10501" width="19.28515625" style="115" customWidth="1"/>
    <col min="10502" max="10502" width="20.5703125" style="115" customWidth="1"/>
    <col min="10503" max="10503" width="24.140625" style="115" customWidth="1"/>
    <col min="10504" max="10504" width="20.7109375" style="115" customWidth="1"/>
    <col min="10505" max="10505" width="20.5703125" style="115" customWidth="1"/>
    <col min="10506" max="10506" width="17.140625" style="115" customWidth="1"/>
    <col min="10507" max="10507" width="14.5703125" style="115" customWidth="1"/>
    <col min="10508" max="10508" width="13.140625" style="115" customWidth="1"/>
    <col min="10509" max="10509" width="20" style="115" customWidth="1"/>
    <col min="10510" max="10510" width="15.85546875" style="115" customWidth="1"/>
    <col min="10511" max="10511" width="14.42578125" style="115" customWidth="1"/>
    <col min="10512" max="10512" width="17.28515625" style="115" customWidth="1"/>
    <col min="10513" max="10513" width="14.28515625" style="115" customWidth="1"/>
    <col min="10514" max="10514" width="18.42578125" style="115" customWidth="1"/>
    <col min="10515" max="10515" width="15.28515625" style="115" customWidth="1"/>
    <col min="10516" max="10752" width="9.140625" style="115"/>
    <col min="10753" max="10753" width="11.7109375" style="115" customWidth="1"/>
    <col min="10754" max="10754" width="62.28515625" style="115" customWidth="1"/>
    <col min="10755" max="10755" width="20.7109375" style="115" customWidth="1"/>
    <col min="10756" max="10756" width="18.7109375" style="115" customWidth="1"/>
    <col min="10757" max="10757" width="19.28515625" style="115" customWidth="1"/>
    <col min="10758" max="10758" width="20.5703125" style="115" customWidth="1"/>
    <col min="10759" max="10759" width="24.140625" style="115" customWidth="1"/>
    <col min="10760" max="10760" width="20.7109375" style="115" customWidth="1"/>
    <col min="10761" max="10761" width="20.5703125" style="115" customWidth="1"/>
    <col min="10762" max="10762" width="17.140625" style="115" customWidth="1"/>
    <col min="10763" max="10763" width="14.5703125" style="115" customWidth="1"/>
    <col min="10764" max="10764" width="13.140625" style="115" customWidth="1"/>
    <col min="10765" max="10765" width="20" style="115" customWidth="1"/>
    <col min="10766" max="10766" width="15.85546875" style="115" customWidth="1"/>
    <col min="10767" max="10767" width="14.42578125" style="115" customWidth="1"/>
    <col min="10768" max="10768" width="17.28515625" style="115" customWidth="1"/>
    <col min="10769" max="10769" width="14.28515625" style="115" customWidth="1"/>
    <col min="10770" max="10770" width="18.42578125" style="115" customWidth="1"/>
    <col min="10771" max="10771" width="15.28515625" style="115" customWidth="1"/>
    <col min="10772" max="11008" width="9.140625" style="115"/>
    <col min="11009" max="11009" width="11.7109375" style="115" customWidth="1"/>
    <col min="11010" max="11010" width="62.28515625" style="115" customWidth="1"/>
    <col min="11011" max="11011" width="20.7109375" style="115" customWidth="1"/>
    <col min="11012" max="11012" width="18.7109375" style="115" customWidth="1"/>
    <col min="11013" max="11013" width="19.28515625" style="115" customWidth="1"/>
    <col min="11014" max="11014" width="20.5703125" style="115" customWidth="1"/>
    <col min="11015" max="11015" width="24.140625" style="115" customWidth="1"/>
    <col min="11016" max="11016" width="20.7109375" style="115" customWidth="1"/>
    <col min="11017" max="11017" width="20.5703125" style="115" customWidth="1"/>
    <col min="11018" max="11018" width="17.140625" style="115" customWidth="1"/>
    <col min="11019" max="11019" width="14.5703125" style="115" customWidth="1"/>
    <col min="11020" max="11020" width="13.140625" style="115" customWidth="1"/>
    <col min="11021" max="11021" width="20" style="115" customWidth="1"/>
    <col min="11022" max="11022" width="15.85546875" style="115" customWidth="1"/>
    <col min="11023" max="11023" width="14.42578125" style="115" customWidth="1"/>
    <col min="11024" max="11024" width="17.28515625" style="115" customWidth="1"/>
    <col min="11025" max="11025" width="14.28515625" style="115" customWidth="1"/>
    <col min="11026" max="11026" width="18.42578125" style="115" customWidth="1"/>
    <col min="11027" max="11027" width="15.28515625" style="115" customWidth="1"/>
    <col min="11028" max="11264" width="9.140625" style="115"/>
    <col min="11265" max="11265" width="11.7109375" style="115" customWidth="1"/>
    <col min="11266" max="11266" width="62.28515625" style="115" customWidth="1"/>
    <col min="11267" max="11267" width="20.7109375" style="115" customWidth="1"/>
    <col min="11268" max="11268" width="18.7109375" style="115" customWidth="1"/>
    <col min="11269" max="11269" width="19.28515625" style="115" customWidth="1"/>
    <col min="11270" max="11270" width="20.5703125" style="115" customWidth="1"/>
    <col min="11271" max="11271" width="24.140625" style="115" customWidth="1"/>
    <col min="11272" max="11272" width="20.7109375" style="115" customWidth="1"/>
    <col min="11273" max="11273" width="20.5703125" style="115" customWidth="1"/>
    <col min="11274" max="11274" width="17.140625" style="115" customWidth="1"/>
    <col min="11275" max="11275" width="14.5703125" style="115" customWidth="1"/>
    <col min="11276" max="11276" width="13.140625" style="115" customWidth="1"/>
    <col min="11277" max="11277" width="20" style="115" customWidth="1"/>
    <col min="11278" max="11278" width="15.85546875" style="115" customWidth="1"/>
    <col min="11279" max="11279" width="14.42578125" style="115" customWidth="1"/>
    <col min="11280" max="11280" width="17.28515625" style="115" customWidth="1"/>
    <col min="11281" max="11281" width="14.28515625" style="115" customWidth="1"/>
    <col min="11282" max="11282" width="18.42578125" style="115" customWidth="1"/>
    <col min="11283" max="11283" width="15.28515625" style="115" customWidth="1"/>
    <col min="11284" max="11520" width="9.140625" style="115"/>
    <col min="11521" max="11521" width="11.7109375" style="115" customWidth="1"/>
    <col min="11522" max="11522" width="62.28515625" style="115" customWidth="1"/>
    <col min="11523" max="11523" width="20.7109375" style="115" customWidth="1"/>
    <col min="11524" max="11524" width="18.7109375" style="115" customWidth="1"/>
    <col min="11525" max="11525" width="19.28515625" style="115" customWidth="1"/>
    <col min="11526" max="11526" width="20.5703125" style="115" customWidth="1"/>
    <col min="11527" max="11527" width="24.140625" style="115" customWidth="1"/>
    <col min="11528" max="11528" width="20.7109375" style="115" customWidth="1"/>
    <col min="11529" max="11529" width="20.5703125" style="115" customWidth="1"/>
    <col min="11530" max="11530" width="17.140625" style="115" customWidth="1"/>
    <col min="11531" max="11531" width="14.5703125" style="115" customWidth="1"/>
    <col min="11532" max="11532" width="13.140625" style="115" customWidth="1"/>
    <col min="11533" max="11533" width="20" style="115" customWidth="1"/>
    <col min="11534" max="11534" width="15.85546875" style="115" customWidth="1"/>
    <col min="11535" max="11535" width="14.42578125" style="115" customWidth="1"/>
    <col min="11536" max="11536" width="17.28515625" style="115" customWidth="1"/>
    <col min="11537" max="11537" width="14.28515625" style="115" customWidth="1"/>
    <col min="11538" max="11538" width="18.42578125" style="115" customWidth="1"/>
    <col min="11539" max="11539" width="15.28515625" style="115" customWidth="1"/>
    <col min="11540" max="11776" width="9.140625" style="115"/>
    <col min="11777" max="11777" width="11.7109375" style="115" customWidth="1"/>
    <col min="11778" max="11778" width="62.28515625" style="115" customWidth="1"/>
    <col min="11779" max="11779" width="20.7109375" style="115" customWidth="1"/>
    <col min="11780" max="11780" width="18.7109375" style="115" customWidth="1"/>
    <col min="11781" max="11781" width="19.28515625" style="115" customWidth="1"/>
    <col min="11782" max="11782" width="20.5703125" style="115" customWidth="1"/>
    <col min="11783" max="11783" width="24.140625" style="115" customWidth="1"/>
    <col min="11784" max="11784" width="20.7109375" style="115" customWidth="1"/>
    <col min="11785" max="11785" width="20.5703125" style="115" customWidth="1"/>
    <col min="11786" max="11786" width="17.140625" style="115" customWidth="1"/>
    <col min="11787" max="11787" width="14.5703125" style="115" customWidth="1"/>
    <col min="11788" max="11788" width="13.140625" style="115" customWidth="1"/>
    <col min="11789" max="11789" width="20" style="115" customWidth="1"/>
    <col min="11790" max="11790" width="15.85546875" style="115" customWidth="1"/>
    <col min="11791" max="11791" width="14.42578125" style="115" customWidth="1"/>
    <col min="11792" max="11792" width="17.28515625" style="115" customWidth="1"/>
    <col min="11793" max="11793" width="14.28515625" style="115" customWidth="1"/>
    <col min="11794" max="11794" width="18.42578125" style="115" customWidth="1"/>
    <col min="11795" max="11795" width="15.28515625" style="115" customWidth="1"/>
    <col min="11796" max="12032" width="9.140625" style="115"/>
    <col min="12033" max="12033" width="11.7109375" style="115" customWidth="1"/>
    <col min="12034" max="12034" width="62.28515625" style="115" customWidth="1"/>
    <col min="12035" max="12035" width="20.7109375" style="115" customWidth="1"/>
    <col min="12036" max="12036" width="18.7109375" style="115" customWidth="1"/>
    <col min="12037" max="12037" width="19.28515625" style="115" customWidth="1"/>
    <col min="12038" max="12038" width="20.5703125" style="115" customWidth="1"/>
    <col min="12039" max="12039" width="24.140625" style="115" customWidth="1"/>
    <col min="12040" max="12040" width="20.7109375" style="115" customWidth="1"/>
    <col min="12041" max="12041" width="20.5703125" style="115" customWidth="1"/>
    <col min="12042" max="12042" width="17.140625" style="115" customWidth="1"/>
    <col min="12043" max="12043" width="14.5703125" style="115" customWidth="1"/>
    <col min="12044" max="12044" width="13.140625" style="115" customWidth="1"/>
    <col min="12045" max="12045" width="20" style="115" customWidth="1"/>
    <col min="12046" max="12046" width="15.85546875" style="115" customWidth="1"/>
    <col min="12047" max="12047" width="14.42578125" style="115" customWidth="1"/>
    <col min="12048" max="12048" width="17.28515625" style="115" customWidth="1"/>
    <col min="12049" max="12049" width="14.28515625" style="115" customWidth="1"/>
    <col min="12050" max="12050" width="18.42578125" style="115" customWidth="1"/>
    <col min="12051" max="12051" width="15.28515625" style="115" customWidth="1"/>
    <col min="12052" max="12288" width="9.140625" style="115"/>
    <col min="12289" max="12289" width="11.7109375" style="115" customWidth="1"/>
    <col min="12290" max="12290" width="62.28515625" style="115" customWidth="1"/>
    <col min="12291" max="12291" width="20.7109375" style="115" customWidth="1"/>
    <col min="12292" max="12292" width="18.7109375" style="115" customWidth="1"/>
    <col min="12293" max="12293" width="19.28515625" style="115" customWidth="1"/>
    <col min="12294" max="12294" width="20.5703125" style="115" customWidth="1"/>
    <col min="12295" max="12295" width="24.140625" style="115" customWidth="1"/>
    <col min="12296" max="12296" width="20.7109375" style="115" customWidth="1"/>
    <col min="12297" max="12297" width="20.5703125" style="115" customWidth="1"/>
    <col min="12298" max="12298" width="17.140625" style="115" customWidth="1"/>
    <col min="12299" max="12299" width="14.5703125" style="115" customWidth="1"/>
    <col min="12300" max="12300" width="13.140625" style="115" customWidth="1"/>
    <col min="12301" max="12301" width="20" style="115" customWidth="1"/>
    <col min="12302" max="12302" width="15.85546875" style="115" customWidth="1"/>
    <col min="12303" max="12303" width="14.42578125" style="115" customWidth="1"/>
    <col min="12304" max="12304" width="17.28515625" style="115" customWidth="1"/>
    <col min="12305" max="12305" width="14.28515625" style="115" customWidth="1"/>
    <col min="12306" max="12306" width="18.42578125" style="115" customWidth="1"/>
    <col min="12307" max="12307" width="15.28515625" style="115" customWidth="1"/>
    <col min="12308" max="12544" width="9.140625" style="115"/>
    <col min="12545" max="12545" width="11.7109375" style="115" customWidth="1"/>
    <col min="12546" max="12546" width="62.28515625" style="115" customWidth="1"/>
    <col min="12547" max="12547" width="20.7109375" style="115" customWidth="1"/>
    <col min="12548" max="12548" width="18.7109375" style="115" customWidth="1"/>
    <col min="12549" max="12549" width="19.28515625" style="115" customWidth="1"/>
    <col min="12550" max="12550" width="20.5703125" style="115" customWidth="1"/>
    <col min="12551" max="12551" width="24.140625" style="115" customWidth="1"/>
    <col min="12552" max="12552" width="20.7109375" style="115" customWidth="1"/>
    <col min="12553" max="12553" width="20.5703125" style="115" customWidth="1"/>
    <col min="12554" max="12554" width="17.140625" style="115" customWidth="1"/>
    <col min="12555" max="12555" width="14.5703125" style="115" customWidth="1"/>
    <col min="12556" max="12556" width="13.140625" style="115" customWidth="1"/>
    <col min="12557" max="12557" width="20" style="115" customWidth="1"/>
    <col min="12558" max="12558" width="15.85546875" style="115" customWidth="1"/>
    <col min="12559" max="12559" width="14.42578125" style="115" customWidth="1"/>
    <col min="12560" max="12560" width="17.28515625" style="115" customWidth="1"/>
    <col min="12561" max="12561" width="14.28515625" style="115" customWidth="1"/>
    <col min="12562" max="12562" width="18.42578125" style="115" customWidth="1"/>
    <col min="12563" max="12563" width="15.28515625" style="115" customWidth="1"/>
    <col min="12564" max="12800" width="9.140625" style="115"/>
    <col min="12801" max="12801" width="11.7109375" style="115" customWidth="1"/>
    <col min="12802" max="12802" width="62.28515625" style="115" customWidth="1"/>
    <col min="12803" max="12803" width="20.7109375" style="115" customWidth="1"/>
    <col min="12804" max="12804" width="18.7109375" style="115" customWidth="1"/>
    <col min="12805" max="12805" width="19.28515625" style="115" customWidth="1"/>
    <col min="12806" max="12806" width="20.5703125" style="115" customWidth="1"/>
    <col min="12807" max="12807" width="24.140625" style="115" customWidth="1"/>
    <col min="12808" max="12808" width="20.7109375" style="115" customWidth="1"/>
    <col min="12809" max="12809" width="20.5703125" style="115" customWidth="1"/>
    <col min="12810" max="12810" width="17.140625" style="115" customWidth="1"/>
    <col min="12811" max="12811" width="14.5703125" style="115" customWidth="1"/>
    <col min="12812" max="12812" width="13.140625" style="115" customWidth="1"/>
    <col min="12813" max="12813" width="20" style="115" customWidth="1"/>
    <col min="12814" max="12814" width="15.85546875" style="115" customWidth="1"/>
    <col min="12815" max="12815" width="14.42578125" style="115" customWidth="1"/>
    <col min="12816" max="12816" width="17.28515625" style="115" customWidth="1"/>
    <col min="12817" max="12817" width="14.28515625" style="115" customWidth="1"/>
    <col min="12818" max="12818" width="18.42578125" style="115" customWidth="1"/>
    <col min="12819" max="12819" width="15.28515625" style="115" customWidth="1"/>
    <col min="12820" max="13056" width="9.140625" style="115"/>
    <col min="13057" max="13057" width="11.7109375" style="115" customWidth="1"/>
    <col min="13058" max="13058" width="62.28515625" style="115" customWidth="1"/>
    <col min="13059" max="13059" width="20.7109375" style="115" customWidth="1"/>
    <col min="13060" max="13060" width="18.7109375" style="115" customWidth="1"/>
    <col min="13061" max="13061" width="19.28515625" style="115" customWidth="1"/>
    <col min="13062" max="13062" width="20.5703125" style="115" customWidth="1"/>
    <col min="13063" max="13063" width="24.140625" style="115" customWidth="1"/>
    <col min="13064" max="13064" width="20.7109375" style="115" customWidth="1"/>
    <col min="13065" max="13065" width="20.5703125" style="115" customWidth="1"/>
    <col min="13066" max="13066" width="17.140625" style="115" customWidth="1"/>
    <col min="13067" max="13067" width="14.5703125" style="115" customWidth="1"/>
    <col min="13068" max="13068" width="13.140625" style="115" customWidth="1"/>
    <col min="13069" max="13069" width="20" style="115" customWidth="1"/>
    <col min="13070" max="13070" width="15.85546875" style="115" customWidth="1"/>
    <col min="13071" max="13071" width="14.42578125" style="115" customWidth="1"/>
    <col min="13072" max="13072" width="17.28515625" style="115" customWidth="1"/>
    <col min="13073" max="13073" width="14.28515625" style="115" customWidth="1"/>
    <col min="13074" max="13074" width="18.42578125" style="115" customWidth="1"/>
    <col min="13075" max="13075" width="15.28515625" style="115" customWidth="1"/>
    <col min="13076" max="13312" width="9.140625" style="115"/>
    <col min="13313" max="13313" width="11.7109375" style="115" customWidth="1"/>
    <col min="13314" max="13314" width="62.28515625" style="115" customWidth="1"/>
    <col min="13315" max="13315" width="20.7109375" style="115" customWidth="1"/>
    <col min="13316" max="13316" width="18.7109375" style="115" customWidth="1"/>
    <col min="13317" max="13317" width="19.28515625" style="115" customWidth="1"/>
    <col min="13318" max="13318" width="20.5703125" style="115" customWidth="1"/>
    <col min="13319" max="13319" width="24.140625" style="115" customWidth="1"/>
    <col min="13320" max="13320" width="20.7109375" style="115" customWidth="1"/>
    <col min="13321" max="13321" width="20.5703125" style="115" customWidth="1"/>
    <col min="13322" max="13322" width="17.140625" style="115" customWidth="1"/>
    <col min="13323" max="13323" width="14.5703125" style="115" customWidth="1"/>
    <col min="13324" max="13324" width="13.140625" style="115" customWidth="1"/>
    <col min="13325" max="13325" width="20" style="115" customWidth="1"/>
    <col min="13326" max="13326" width="15.85546875" style="115" customWidth="1"/>
    <col min="13327" max="13327" width="14.42578125" style="115" customWidth="1"/>
    <col min="13328" max="13328" width="17.28515625" style="115" customWidth="1"/>
    <col min="13329" max="13329" width="14.28515625" style="115" customWidth="1"/>
    <col min="13330" max="13330" width="18.42578125" style="115" customWidth="1"/>
    <col min="13331" max="13331" width="15.28515625" style="115" customWidth="1"/>
    <col min="13332" max="13568" width="9.140625" style="115"/>
    <col min="13569" max="13569" width="11.7109375" style="115" customWidth="1"/>
    <col min="13570" max="13570" width="62.28515625" style="115" customWidth="1"/>
    <col min="13571" max="13571" width="20.7109375" style="115" customWidth="1"/>
    <col min="13572" max="13572" width="18.7109375" style="115" customWidth="1"/>
    <col min="13573" max="13573" width="19.28515625" style="115" customWidth="1"/>
    <col min="13574" max="13574" width="20.5703125" style="115" customWidth="1"/>
    <col min="13575" max="13575" width="24.140625" style="115" customWidth="1"/>
    <col min="13576" max="13576" width="20.7109375" style="115" customWidth="1"/>
    <col min="13577" max="13577" width="20.5703125" style="115" customWidth="1"/>
    <col min="13578" max="13578" width="17.140625" style="115" customWidth="1"/>
    <col min="13579" max="13579" width="14.5703125" style="115" customWidth="1"/>
    <col min="13580" max="13580" width="13.140625" style="115" customWidth="1"/>
    <col min="13581" max="13581" width="20" style="115" customWidth="1"/>
    <col min="13582" max="13582" width="15.85546875" style="115" customWidth="1"/>
    <col min="13583" max="13583" width="14.42578125" style="115" customWidth="1"/>
    <col min="13584" max="13584" width="17.28515625" style="115" customWidth="1"/>
    <col min="13585" max="13585" width="14.28515625" style="115" customWidth="1"/>
    <col min="13586" max="13586" width="18.42578125" style="115" customWidth="1"/>
    <col min="13587" max="13587" width="15.28515625" style="115" customWidth="1"/>
    <col min="13588" max="13824" width="9.140625" style="115"/>
    <col min="13825" max="13825" width="11.7109375" style="115" customWidth="1"/>
    <col min="13826" max="13826" width="62.28515625" style="115" customWidth="1"/>
    <col min="13827" max="13827" width="20.7109375" style="115" customWidth="1"/>
    <col min="13828" max="13828" width="18.7109375" style="115" customWidth="1"/>
    <col min="13829" max="13829" width="19.28515625" style="115" customWidth="1"/>
    <col min="13830" max="13830" width="20.5703125" style="115" customWidth="1"/>
    <col min="13831" max="13831" width="24.140625" style="115" customWidth="1"/>
    <col min="13832" max="13832" width="20.7109375" style="115" customWidth="1"/>
    <col min="13833" max="13833" width="20.5703125" style="115" customWidth="1"/>
    <col min="13834" max="13834" width="17.140625" style="115" customWidth="1"/>
    <col min="13835" max="13835" width="14.5703125" style="115" customWidth="1"/>
    <col min="13836" max="13836" width="13.140625" style="115" customWidth="1"/>
    <col min="13837" max="13837" width="20" style="115" customWidth="1"/>
    <col min="13838" max="13838" width="15.85546875" style="115" customWidth="1"/>
    <col min="13839" max="13839" width="14.42578125" style="115" customWidth="1"/>
    <col min="13840" max="13840" width="17.28515625" style="115" customWidth="1"/>
    <col min="13841" max="13841" width="14.28515625" style="115" customWidth="1"/>
    <col min="13842" max="13842" width="18.42578125" style="115" customWidth="1"/>
    <col min="13843" max="13843" width="15.28515625" style="115" customWidth="1"/>
    <col min="13844" max="14080" width="9.140625" style="115"/>
    <col min="14081" max="14081" width="11.7109375" style="115" customWidth="1"/>
    <col min="14082" max="14082" width="62.28515625" style="115" customWidth="1"/>
    <col min="14083" max="14083" width="20.7109375" style="115" customWidth="1"/>
    <col min="14084" max="14084" width="18.7109375" style="115" customWidth="1"/>
    <col min="14085" max="14085" width="19.28515625" style="115" customWidth="1"/>
    <col min="14086" max="14086" width="20.5703125" style="115" customWidth="1"/>
    <col min="14087" max="14087" width="24.140625" style="115" customWidth="1"/>
    <col min="14088" max="14088" width="20.7109375" style="115" customWidth="1"/>
    <col min="14089" max="14089" width="20.5703125" style="115" customWidth="1"/>
    <col min="14090" max="14090" width="17.140625" style="115" customWidth="1"/>
    <col min="14091" max="14091" width="14.5703125" style="115" customWidth="1"/>
    <col min="14092" max="14092" width="13.140625" style="115" customWidth="1"/>
    <col min="14093" max="14093" width="20" style="115" customWidth="1"/>
    <col min="14094" max="14094" width="15.85546875" style="115" customWidth="1"/>
    <col min="14095" max="14095" width="14.42578125" style="115" customWidth="1"/>
    <col min="14096" max="14096" width="17.28515625" style="115" customWidth="1"/>
    <col min="14097" max="14097" width="14.28515625" style="115" customWidth="1"/>
    <col min="14098" max="14098" width="18.42578125" style="115" customWidth="1"/>
    <col min="14099" max="14099" width="15.28515625" style="115" customWidth="1"/>
    <col min="14100" max="14336" width="9.140625" style="115"/>
    <col min="14337" max="14337" width="11.7109375" style="115" customWidth="1"/>
    <col min="14338" max="14338" width="62.28515625" style="115" customWidth="1"/>
    <col min="14339" max="14339" width="20.7109375" style="115" customWidth="1"/>
    <col min="14340" max="14340" width="18.7109375" style="115" customWidth="1"/>
    <col min="14341" max="14341" width="19.28515625" style="115" customWidth="1"/>
    <col min="14342" max="14342" width="20.5703125" style="115" customWidth="1"/>
    <col min="14343" max="14343" width="24.140625" style="115" customWidth="1"/>
    <col min="14344" max="14344" width="20.7109375" style="115" customWidth="1"/>
    <col min="14345" max="14345" width="20.5703125" style="115" customWidth="1"/>
    <col min="14346" max="14346" width="17.140625" style="115" customWidth="1"/>
    <col min="14347" max="14347" width="14.5703125" style="115" customWidth="1"/>
    <col min="14348" max="14348" width="13.140625" style="115" customWidth="1"/>
    <col min="14349" max="14349" width="20" style="115" customWidth="1"/>
    <col min="14350" max="14350" width="15.85546875" style="115" customWidth="1"/>
    <col min="14351" max="14351" width="14.42578125" style="115" customWidth="1"/>
    <col min="14352" max="14352" width="17.28515625" style="115" customWidth="1"/>
    <col min="14353" max="14353" width="14.28515625" style="115" customWidth="1"/>
    <col min="14354" max="14354" width="18.42578125" style="115" customWidth="1"/>
    <col min="14355" max="14355" width="15.28515625" style="115" customWidth="1"/>
    <col min="14356" max="14592" width="9.140625" style="115"/>
    <col min="14593" max="14593" width="11.7109375" style="115" customWidth="1"/>
    <col min="14594" max="14594" width="62.28515625" style="115" customWidth="1"/>
    <col min="14595" max="14595" width="20.7109375" style="115" customWidth="1"/>
    <col min="14596" max="14596" width="18.7109375" style="115" customWidth="1"/>
    <col min="14597" max="14597" width="19.28515625" style="115" customWidth="1"/>
    <col min="14598" max="14598" width="20.5703125" style="115" customWidth="1"/>
    <col min="14599" max="14599" width="24.140625" style="115" customWidth="1"/>
    <col min="14600" max="14600" width="20.7109375" style="115" customWidth="1"/>
    <col min="14601" max="14601" width="20.5703125" style="115" customWidth="1"/>
    <col min="14602" max="14602" width="17.140625" style="115" customWidth="1"/>
    <col min="14603" max="14603" width="14.5703125" style="115" customWidth="1"/>
    <col min="14604" max="14604" width="13.140625" style="115" customWidth="1"/>
    <col min="14605" max="14605" width="20" style="115" customWidth="1"/>
    <col min="14606" max="14606" width="15.85546875" style="115" customWidth="1"/>
    <col min="14607" max="14607" width="14.42578125" style="115" customWidth="1"/>
    <col min="14608" max="14608" width="17.28515625" style="115" customWidth="1"/>
    <col min="14609" max="14609" width="14.28515625" style="115" customWidth="1"/>
    <col min="14610" max="14610" width="18.42578125" style="115" customWidth="1"/>
    <col min="14611" max="14611" width="15.28515625" style="115" customWidth="1"/>
    <col min="14612" max="14848" width="9.140625" style="115"/>
    <col min="14849" max="14849" width="11.7109375" style="115" customWidth="1"/>
    <col min="14850" max="14850" width="62.28515625" style="115" customWidth="1"/>
    <col min="14851" max="14851" width="20.7109375" style="115" customWidth="1"/>
    <col min="14852" max="14852" width="18.7109375" style="115" customWidth="1"/>
    <col min="14853" max="14853" width="19.28515625" style="115" customWidth="1"/>
    <col min="14854" max="14854" width="20.5703125" style="115" customWidth="1"/>
    <col min="14855" max="14855" width="24.140625" style="115" customWidth="1"/>
    <col min="14856" max="14856" width="20.7109375" style="115" customWidth="1"/>
    <col min="14857" max="14857" width="20.5703125" style="115" customWidth="1"/>
    <col min="14858" max="14858" width="17.140625" style="115" customWidth="1"/>
    <col min="14859" max="14859" width="14.5703125" style="115" customWidth="1"/>
    <col min="14860" max="14860" width="13.140625" style="115" customWidth="1"/>
    <col min="14861" max="14861" width="20" style="115" customWidth="1"/>
    <col min="14862" max="14862" width="15.85546875" style="115" customWidth="1"/>
    <col min="14863" max="14863" width="14.42578125" style="115" customWidth="1"/>
    <col min="14864" max="14864" width="17.28515625" style="115" customWidth="1"/>
    <col min="14865" max="14865" width="14.28515625" style="115" customWidth="1"/>
    <col min="14866" max="14866" width="18.42578125" style="115" customWidth="1"/>
    <col min="14867" max="14867" width="15.28515625" style="115" customWidth="1"/>
    <col min="14868" max="15104" width="9.140625" style="115"/>
    <col min="15105" max="15105" width="11.7109375" style="115" customWidth="1"/>
    <col min="15106" max="15106" width="62.28515625" style="115" customWidth="1"/>
    <col min="15107" max="15107" width="20.7109375" style="115" customWidth="1"/>
    <col min="15108" max="15108" width="18.7109375" style="115" customWidth="1"/>
    <col min="15109" max="15109" width="19.28515625" style="115" customWidth="1"/>
    <col min="15110" max="15110" width="20.5703125" style="115" customWidth="1"/>
    <col min="15111" max="15111" width="24.140625" style="115" customWidth="1"/>
    <col min="15112" max="15112" width="20.7109375" style="115" customWidth="1"/>
    <col min="15113" max="15113" width="20.5703125" style="115" customWidth="1"/>
    <col min="15114" max="15114" width="17.140625" style="115" customWidth="1"/>
    <col min="15115" max="15115" width="14.5703125" style="115" customWidth="1"/>
    <col min="15116" max="15116" width="13.140625" style="115" customWidth="1"/>
    <col min="15117" max="15117" width="20" style="115" customWidth="1"/>
    <col min="15118" max="15118" width="15.85546875" style="115" customWidth="1"/>
    <col min="15119" max="15119" width="14.42578125" style="115" customWidth="1"/>
    <col min="15120" max="15120" width="17.28515625" style="115" customWidth="1"/>
    <col min="15121" max="15121" width="14.28515625" style="115" customWidth="1"/>
    <col min="15122" max="15122" width="18.42578125" style="115" customWidth="1"/>
    <col min="15123" max="15123" width="15.28515625" style="115" customWidth="1"/>
    <col min="15124" max="15360" width="9.140625" style="115"/>
    <col min="15361" max="15361" width="11.7109375" style="115" customWidth="1"/>
    <col min="15362" max="15362" width="62.28515625" style="115" customWidth="1"/>
    <col min="15363" max="15363" width="20.7109375" style="115" customWidth="1"/>
    <col min="15364" max="15364" width="18.7109375" style="115" customWidth="1"/>
    <col min="15365" max="15365" width="19.28515625" style="115" customWidth="1"/>
    <col min="15366" max="15366" width="20.5703125" style="115" customWidth="1"/>
    <col min="15367" max="15367" width="24.140625" style="115" customWidth="1"/>
    <col min="15368" max="15368" width="20.7109375" style="115" customWidth="1"/>
    <col min="15369" max="15369" width="20.5703125" style="115" customWidth="1"/>
    <col min="15370" max="15370" width="17.140625" style="115" customWidth="1"/>
    <col min="15371" max="15371" width="14.5703125" style="115" customWidth="1"/>
    <col min="15372" max="15372" width="13.140625" style="115" customWidth="1"/>
    <col min="15373" max="15373" width="20" style="115" customWidth="1"/>
    <col min="15374" max="15374" width="15.85546875" style="115" customWidth="1"/>
    <col min="15375" max="15375" width="14.42578125" style="115" customWidth="1"/>
    <col min="15376" max="15376" width="17.28515625" style="115" customWidth="1"/>
    <col min="15377" max="15377" width="14.28515625" style="115" customWidth="1"/>
    <col min="15378" max="15378" width="18.42578125" style="115" customWidth="1"/>
    <col min="15379" max="15379" width="15.28515625" style="115" customWidth="1"/>
    <col min="15380" max="15616" width="9.140625" style="115"/>
    <col min="15617" max="15617" width="11.7109375" style="115" customWidth="1"/>
    <col min="15618" max="15618" width="62.28515625" style="115" customWidth="1"/>
    <col min="15619" max="15619" width="20.7109375" style="115" customWidth="1"/>
    <col min="15620" max="15620" width="18.7109375" style="115" customWidth="1"/>
    <col min="15621" max="15621" width="19.28515625" style="115" customWidth="1"/>
    <col min="15622" max="15622" width="20.5703125" style="115" customWidth="1"/>
    <col min="15623" max="15623" width="24.140625" style="115" customWidth="1"/>
    <col min="15624" max="15624" width="20.7109375" style="115" customWidth="1"/>
    <col min="15625" max="15625" width="20.5703125" style="115" customWidth="1"/>
    <col min="15626" max="15626" width="17.140625" style="115" customWidth="1"/>
    <col min="15627" max="15627" width="14.5703125" style="115" customWidth="1"/>
    <col min="15628" max="15628" width="13.140625" style="115" customWidth="1"/>
    <col min="15629" max="15629" width="20" style="115" customWidth="1"/>
    <col min="15630" max="15630" width="15.85546875" style="115" customWidth="1"/>
    <col min="15631" max="15631" width="14.42578125" style="115" customWidth="1"/>
    <col min="15632" max="15632" width="17.28515625" style="115" customWidth="1"/>
    <col min="15633" max="15633" width="14.28515625" style="115" customWidth="1"/>
    <col min="15634" max="15634" width="18.42578125" style="115" customWidth="1"/>
    <col min="15635" max="15635" width="15.28515625" style="115" customWidth="1"/>
    <col min="15636" max="15872" width="9.140625" style="115"/>
    <col min="15873" max="15873" width="11.7109375" style="115" customWidth="1"/>
    <col min="15874" max="15874" width="62.28515625" style="115" customWidth="1"/>
    <col min="15875" max="15875" width="20.7109375" style="115" customWidth="1"/>
    <col min="15876" max="15876" width="18.7109375" style="115" customWidth="1"/>
    <col min="15877" max="15877" width="19.28515625" style="115" customWidth="1"/>
    <col min="15878" max="15878" width="20.5703125" style="115" customWidth="1"/>
    <col min="15879" max="15879" width="24.140625" style="115" customWidth="1"/>
    <col min="15880" max="15880" width="20.7109375" style="115" customWidth="1"/>
    <col min="15881" max="15881" width="20.5703125" style="115" customWidth="1"/>
    <col min="15882" max="15882" width="17.140625" style="115" customWidth="1"/>
    <col min="15883" max="15883" width="14.5703125" style="115" customWidth="1"/>
    <col min="15884" max="15884" width="13.140625" style="115" customWidth="1"/>
    <col min="15885" max="15885" width="20" style="115" customWidth="1"/>
    <col min="15886" max="15886" width="15.85546875" style="115" customWidth="1"/>
    <col min="15887" max="15887" width="14.42578125" style="115" customWidth="1"/>
    <col min="15888" max="15888" width="17.28515625" style="115" customWidth="1"/>
    <col min="15889" max="15889" width="14.28515625" style="115" customWidth="1"/>
    <col min="15890" max="15890" width="18.42578125" style="115" customWidth="1"/>
    <col min="15891" max="15891" width="15.28515625" style="115" customWidth="1"/>
    <col min="15892" max="16128" width="9.140625" style="115"/>
    <col min="16129" max="16129" width="11.7109375" style="115" customWidth="1"/>
    <col min="16130" max="16130" width="62.28515625" style="115" customWidth="1"/>
    <col min="16131" max="16131" width="20.7109375" style="115" customWidth="1"/>
    <col min="16132" max="16132" width="18.7109375" style="115" customWidth="1"/>
    <col min="16133" max="16133" width="19.28515625" style="115" customWidth="1"/>
    <col min="16134" max="16134" width="20.5703125" style="115" customWidth="1"/>
    <col min="16135" max="16135" width="24.140625" style="115" customWidth="1"/>
    <col min="16136" max="16136" width="20.7109375" style="115" customWidth="1"/>
    <col min="16137" max="16137" width="20.5703125" style="115" customWidth="1"/>
    <col min="16138" max="16138" width="17.140625" style="115" customWidth="1"/>
    <col min="16139" max="16139" width="14.5703125" style="115" customWidth="1"/>
    <col min="16140" max="16140" width="13.140625" style="115" customWidth="1"/>
    <col min="16141" max="16141" width="20" style="115" customWidth="1"/>
    <col min="16142" max="16142" width="15.85546875" style="115" customWidth="1"/>
    <col min="16143" max="16143" width="14.42578125" style="115" customWidth="1"/>
    <col min="16144" max="16144" width="17.28515625" style="115" customWidth="1"/>
    <col min="16145" max="16145" width="14.28515625" style="115" customWidth="1"/>
    <col min="16146" max="16146" width="18.42578125" style="115" customWidth="1"/>
    <col min="16147" max="16147" width="15.28515625" style="115" customWidth="1"/>
    <col min="16148" max="16384" width="9.140625" style="115"/>
  </cols>
  <sheetData>
    <row r="1" spans="1:16" s="2" customFormat="1" ht="12" customHeight="1" thickBot="1" x14ac:dyDescent="0.25">
      <c r="A1" s="1"/>
      <c r="F1" s="3"/>
    </row>
    <row r="2" spans="1:16" ht="36.75" customHeight="1" thickBot="1" x14ac:dyDescent="0.25">
      <c r="B2" s="315" t="s">
        <v>2633</v>
      </c>
      <c r="C2" s="316"/>
      <c r="D2" s="316"/>
      <c r="E2" s="316"/>
      <c r="F2" s="316"/>
      <c r="G2" s="316"/>
      <c r="H2" s="317"/>
      <c r="J2" s="122"/>
      <c r="K2" s="119"/>
      <c r="L2" s="119"/>
      <c r="M2" s="119"/>
      <c r="N2" s="121"/>
    </row>
    <row r="3" spans="1:16" ht="12" customHeight="1" x14ac:dyDescent="0.2">
      <c r="B3" s="123"/>
      <c r="C3" s="237"/>
      <c r="D3" s="119"/>
      <c r="E3" s="119"/>
      <c r="F3" s="119"/>
      <c r="G3" s="121"/>
      <c r="J3" s="124"/>
      <c r="L3" s="124"/>
      <c r="M3" s="124"/>
    </row>
    <row r="4" spans="1:16" ht="12" customHeight="1" x14ac:dyDescent="0.2">
      <c r="B4" s="281" t="s">
        <v>2555</v>
      </c>
      <c r="C4" s="237"/>
      <c r="D4" s="119"/>
      <c r="E4" s="119"/>
      <c r="F4" s="119"/>
      <c r="G4" s="121"/>
      <c r="J4" s="124"/>
      <c r="L4" s="124"/>
      <c r="M4" s="124"/>
    </row>
    <row r="5" spans="1:16" ht="12" customHeight="1" x14ac:dyDescent="0.2">
      <c r="C5" s="237"/>
      <c r="D5" s="119"/>
      <c r="E5" s="119"/>
      <c r="F5" s="119"/>
      <c r="G5" s="121"/>
      <c r="J5" s="124"/>
      <c r="L5" s="124"/>
      <c r="M5" s="124"/>
    </row>
    <row r="6" spans="1:16" ht="28.5" x14ac:dyDescent="0.2">
      <c r="C6" s="211"/>
      <c r="D6" s="164" t="s">
        <v>159</v>
      </c>
      <c r="E6" s="164" t="s">
        <v>308</v>
      </c>
      <c r="F6" s="164" t="s">
        <v>309</v>
      </c>
      <c r="G6" s="164" t="s">
        <v>310</v>
      </c>
      <c r="H6" s="164" t="s">
        <v>311</v>
      </c>
      <c r="J6" s="125"/>
      <c r="K6" s="121"/>
      <c r="L6" s="124"/>
      <c r="M6" s="124"/>
      <c r="N6" s="124"/>
      <c r="O6" s="124"/>
    </row>
    <row r="7" spans="1:16" s="209" customFormat="1" ht="11.25" customHeight="1" x14ac:dyDescent="0.2">
      <c r="B7" s="210"/>
      <c r="C7" s="211"/>
      <c r="D7" s="212" t="s">
        <v>3</v>
      </c>
      <c r="E7" s="212" t="s">
        <v>176</v>
      </c>
      <c r="F7" s="212" t="s">
        <v>177</v>
      </c>
      <c r="G7" s="212" t="s">
        <v>178</v>
      </c>
      <c r="H7" s="212" t="s">
        <v>179</v>
      </c>
      <c r="J7" s="213"/>
      <c r="K7" s="213"/>
      <c r="L7" s="213"/>
      <c r="M7" s="213"/>
      <c r="N7" s="213"/>
      <c r="O7" s="213"/>
      <c r="P7" s="213"/>
    </row>
    <row r="8" spans="1:16" ht="15" x14ac:dyDescent="0.25">
      <c r="B8" s="126" t="s">
        <v>312</v>
      </c>
      <c r="C8" s="211"/>
      <c r="D8" s="215"/>
      <c r="E8" s="216"/>
      <c r="F8" s="216"/>
      <c r="G8" s="216"/>
      <c r="H8" s="217"/>
      <c r="J8" s="121"/>
      <c r="K8" s="121"/>
      <c r="L8" s="121"/>
      <c r="M8" s="121"/>
      <c r="N8" s="121"/>
      <c r="O8" s="121"/>
      <c r="P8" s="121"/>
    </row>
    <row r="9" spans="1:16" ht="11.25" customHeight="1" x14ac:dyDescent="0.25">
      <c r="B9" s="127" t="s">
        <v>313</v>
      </c>
      <c r="C9" s="238" t="s">
        <v>251</v>
      </c>
      <c r="D9" s="128">
        <v>5553591.9970999854</v>
      </c>
      <c r="E9" s="273">
        <v>5553592.0000999849</v>
      </c>
      <c r="F9" s="218"/>
      <c r="G9" s="273">
        <v>-2.9999999969732016E-3</v>
      </c>
      <c r="H9" s="219"/>
      <c r="J9" s="121"/>
      <c r="K9" s="121"/>
      <c r="L9" s="121"/>
      <c r="M9" s="121"/>
      <c r="N9" s="121"/>
      <c r="O9" s="121"/>
      <c r="P9" s="121"/>
    </row>
    <row r="10" spans="1:16" ht="11.25" customHeight="1" x14ac:dyDescent="0.25">
      <c r="B10" s="127" t="s">
        <v>314</v>
      </c>
      <c r="C10" s="238" t="s">
        <v>315</v>
      </c>
      <c r="D10" s="128">
        <v>0</v>
      </c>
      <c r="E10" s="273">
        <v>0</v>
      </c>
      <c r="F10" s="218"/>
      <c r="G10" s="273">
        <v>0</v>
      </c>
      <c r="H10" s="219"/>
      <c r="J10" s="121"/>
      <c r="K10" s="121"/>
      <c r="L10" s="121"/>
      <c r="M10" s="121"/>
      <c r="N10" s="121"/>
      <c r="O10" s="121"/>
      <c r="P10" s="121"/>
    </row>
    <row r="11" spans="1:16" ht="11.25" customHeight="1" x14ac:dyDescent="0.25">
      <c r="B11" s="127" t="s">
        <v>316</v>
      </c>
      <c r="C11" s="238" t="s">
        <v>6</v>
      </c>
      <c r="D11" s="128">
        <v>20595752.99970001</v>
      </c>
      <c r="E11" s="273">
        <v>20595752.99970001</v>
      </c>
      <c r="F11" s="218"/>
      <c r="G11" s="273">
        <v>0</v>
      </c>
      <c r="H11" s="219"/>
      <c r="J11" s="121"/>
      <c r="K11" s="121"/>
      <c r="L11" s="121"/>
      <c r="M11" s="121"/>
      <c r="N11" s="121"/>
      <c r="O11" s="121"/>
      <c r="P11" s="121"/>
    </row>
    <row r="12" spans="1:16" ht="11.25" customHeight="1" x14ac:dyDescent="0.25">
      <c r="B12" s="129" t="s">
        <v>317</v>
      </c>
      <c r="C12" s="238" t="s">
        <v>8</v>
      </c>
      <c r="D12" s="128">
        <v>0</v>
      </c>
      <c r="E12" s="273">
        <v>0</v>
      </c>
      <c r="F12" s="218"/>
      <c r="G12" s="273">
        <v>0</v>
      </c>
      <c r="H12" s="219"/>
      <c r="J12" s="121"/>
      <c r="K12" s="121"/>
      <c r="L12" s="121"/>
      <c r="M12" s="121"/>
      <c r="N12" s="121"/>
      <c r="O12" s="121"/>
      <c r="P12" s="121"/>
    </row>
    <row r="13" spans="1:16" ht="11.25" customHeight="1" x14ac:dyDescent="0.25">
      <c r="B13" s="127" t="s">
        <v>318</v>
      </c>
      <c r="C13" s="238" t="s">
        <v>10</v>
      </c>
      <c r="D13" s="128">
        <v>0</v>
      </c>
      <c r="E13" s="218"/>
      <c r="F13" s="273">
        <v>0</v>
      </c>
      <c r="G13" s="273">
        <v>0</v>
      </c>
      <c r="H13" s="273">
        <v>0</v>
      </c>
      <c r="J13" s="121"/>
      <c r="K13" s="121"/>
      <c r="L13" s="121"/>
      <c r="M13" s="121"/>
      <c r="N13" s="121"/>
      <c r="O13" s="121"/>
      <c r="P13" s="121"/>
    </row>
    <row r="14" spans="1:16" ht="11.25" customHeight="1" x14ac:dyDescent="0.25">
      <c r="B14" s="127" t="s">
        <v>319</v>
      </c>
      <c r="C14" s="238" t="s">
        <v>12</v>
      </c>
      <c r="D14" s="128">
        <v>0</v>
      </c>
      <c r="E14" s="218"/>
      <c r="F14" s="273">
        <v>0</v>
      </c>
      <c r="G14" s="273">
        <v>0</v>
      </c>
      <c r="H14" s="273">
        <v>0</v>
      </c>
      <c r="J14" s="121"/>
      <c r="K14" s="121"/>
      <c r="L14" s="121"/>
      <c r="M14" s="121"/>
      <c r="N14" s="121"/>
      <c r="O14" s="121"/>
      <c r="P14" s="121"/>
    </row>
    <row r="15" spans="1:16" ht="11.25" customHeight="1" x14ac:dyDescent="0.25">
      <c r="B15" s="127" t="s">
        <v>320</v>
      </c>
      <c r="C15" s="238" t="s">
        <v>14</v>
      </c>
      <c r="D15" s="128">
        <v>2087194.2320000003</v>
      </c>
      <c r="E15" s="273">
        <v>2087194.2320000003</v>
      </c>
      <c r="F15" s="218"/>
      <c r="G15" s="218"/>
      <c r="H15" s="219"/>
      <c r="J15" s="121"/>
      <c r="K15" s="121"/>
      <c r="L15" s="121"/>
      <c r="M15" s="121"/>
      <c r="N15" s="121"/>
      <c r="O15" s="121"/>
      <c r="P15" s="121"/>
    </row>
    <row r="16" spans="1:16" ht="11.25" customHeight="1" x14ac:dyDescent="0.25">
      <c r="B16" s="127" t="s">
        <v>321</v>
      </c>
      <c r="C16" s="238" t="s">
        <v>16</v>
      </c>
      <c r="D16" s="128">
        <v>0</v>
      </c>
      <c r="E16" s="273">
        <v>0</v>
      </c>
      <c r="F16" s="218"/>
      <c r="G16" s="218"/>
      <c r="H16" s="219"/>
      <c r="J16" s="121"/>
      <c r="K16" s="121"/>
      <c r="L16" s="121"/>
      <c r="M16" s="121"/>
      <c r="N16" s="121"/>
      <c r="O16" s="121"/>
      <c r="P16" s="121"/>
    </row>
    <row r="17" spans="2:16" ht="11.25" customHeight="1" x14ac:dyDescent="0.25">
      <c r="B17" s="127" t="s">
        <v>322</v>
      </c>
      <c r="C17" s="238" t="s">
        <v>18</v>
      </c>
      <c r="D17" s="128">
        <v>0</v>
      </c>
      <c r="E17" s="218"/>
      <c r="F17" s="273">
        <v>0</v>
      </c>
      <c r="G17" s="273">
        <v>0</v>
      </c>
      <c r="H17" s="273">
        <v>0</v>
      </c>
      <c r="J17" s="121"/>
      <c r="K17" s="121"/>
      <c r="L17" s="121"/>
      <c r="M17" s="121"/>
      <c r="N17" s="121"/>
      <c r="O17" s="121"/>
      <c r="P17" s="121"/>
    </row>
    <row r="18" spans="2:16" ht="11.25" customHeight="1" x14ac:dyDescent="0.25">
      <c r="B18" s="127" t="s">
        <v>323</v>
      </c>
      <c r="C18" s="238" t="s">
        <v>20</v>
      </c>
      <c r="D18" s="128">
        <v>0</v>
      </c>
      <c r="E18" s="218"/>
      <c r="F18" s="273">
        <v>0</v>
      </c>
      <c r="G18" s="273">
        <v>0</v>
      </c>
      <c r="H18" s="273">
        <v>0</v>
      </c>
      <c r="J18" s="121"/>
      <c r="K18" s="121"/>
      <c r="L18" s="121"/>
      <c r="M18" s="121"/>
      <c r="N18" s="121"/>
      <c r="O18" s="121"/>
      <c r="P18" s="121"/>
    </row>
    <row r="19" spans="2:16" ht="11.25" customHeight="1" x14ac:dyDescent="0.25">
      <c r="B19" s="127" t="s">
        <v>324</v>
      </c>
      <c r="C19" s="238" t="s">
        <v>22</v>
      </c>
      <c r="D19" s="128">
        <v>0</v>
      </c>
      <c r="E19" s="218"/>
      <c r="F19" s="273">
        <v>0</v>
      </c>
      <c r="G19" s="273">
        <v>0</v>
      </c>
      <c r="H19" s="273">
        <v>0</v>
      </c>
      <c r="J19" s="121"/>
      <c r="K19" s="121"/>
      <c r="L19" s="121"/>
      <c r="M19" s="121"/>
      <c r="N19" s="121"/>
      <c r="O19" s="121"/>
      <c r="P19" s="121"/>
    </row>
    <row r="20" spans="2:16" ht="11.25" customHeight="1" x14ac:dyDescent="0.25">
      <c r="B20" s="127" t="s">
        <v>325</v>
      </c>
      <c r="C20" s="238" t="s">
        <v>24</v>
      </c>
      <c r="D20" s="128">
        <v>0</v>
      </c>
      <c r="E20" s="218"/>
      <c r="F20" s="273">
        <v>0</v>
      </c>
      <c r="G20" s="273">
        <v>0</v>
      </c>
      <c r="H20" s="273">
        <v>0</v>
      </c>
      <c r="J20" s="121"/>
      <c r="K20" s="121"/>
      <c r="L20" s="121"/>
      <c r="M20" s="121"/>
      <c r="N20" s="121"/>
      <c r="O20" s="121"/>
      <c r="P20" s="121"/>
    </row>
    <row r="21" spans="2:16" ht="11.25" customHeight="1" x14ac:dyDescent="0.25">
      <c r="B21" s="130" t="s">
        <v>326</v>
      </c>
      <c r="C21" s="213" t="s">
        <v>26</v>
      </c>
      <c r="D21" s="128">
        <v>9568036.6705999449</v>
      </c>
      <c r="E21" s="273">
        <v>9568036.6705999449</v>
      </c>
      <c r="F21" s="218"/>
      <c r="G21" s="218"/>
      <c r="H21" s="219"/>
      <c r="J21" s="121"/>
      <c r="K21" s="121"/>
      <c r="L21" s="121"/>
      <c r="M21" s="121"/>
      <c r="N21" s="121"/>
      <c r="O21" s="121"/>
      <c r="P21" s="121"/>
    </row>
    <row r="22" spans="2:16" ht="11.25" customHeight="1" x14ac:dyDescent="0.25">
      <c r="B22" s="127" t="s">
        <v>142</v>
      </c>
      <c r="C22" s="238" t="s">
        <v>28</v>
      </c>
      <c r="D22" s="128">
        <v>17039706.487599999</v>
      </c>
      <c r="E22" s="218"/>
      <c r="F22" s="273">
        <v>8172853</v>
      </c>
      <c r="G22" s="273">
        <v>8866853.4876000006</v>
      </c>
      <c r="H22" s="273">
        <v>0</v>
      </c>
      <c r="J22" s="121"/>
      <c r="K22" s="121"/>
      <c r="L22" s="121"/>
      <c r="M22" s="121"/>
      <c r="N22" s="121"/>
      <c r="O22" s="121"/>
      <c r="P22" s="121"/>
    </row>
    <row r="23" spans="2:16" ht="11.25" customHeight="1" x14ac:dyDescent="0.25">
      <c r="B23" s="127" t="s">
        <v>327</v>
      </c>
      <c r="C23" s="238" t="s">
        <v>30</v>
      </c>
      <c r="D23" s="128">
        <v>6.1928240313591232E-12</v>
      </c>
      <c r="E23" s="218"/>
      <c r="F23" s="273">
        <v>0</v>
      </c>
      <c r="G23" s="273">
        <v>6.1928240313591232E-12</v>
      </c>
      <c r="H23" s="273">
        <v>0</v>
      </c>
      <c r="I23" s="131"/>
      <c r="J23" s="121"/>
      <c r="K23" s="121"/>
      <c r="L23" s="121"/>
      <c r="M23" s="121"/>
      <c r="N23" s="121"/>
      <c r="O23" s="121"/>
      <c r="P23" s="121"/>
    </row>
    <row r="24" spans="2:16" ht="11.25" customHeight="1" x14ac:dyDescent="0.25">
      <c r="B24" s="127" t="s">
        <v>328</v>
      </c>
      <c r="C24" s="238" t="s">
        <v>32</v>
      </c>
      <c r="D24" s="128">
        <v>3535849.1867000009</v>
      </c>
      <c r="E24" s="218"/>
      <c r="F24" s="218"/>
      <c r="G24" s="218"/>
      <c r="H24" s="273">
        <v>3535849.1867000009</v>
      </c>
      <c r="I24" s="131"/>
      <c r="J24" s="121"/>
      <c r="K24" s="121"/>
      <c r="L24" s="121"/>
      <c r="M24" s="121"/>
      <c r="N24" s="121"/>
      <c r="O24" s="121"/>
      <c r="P24" s="121"/>
    </row>
    <row r="25" spans="2:16" ht="11.25" customHeight="1" x14ac:dyDescent="0.25">
      <c r="B25" s="127" t="s">
        <v>329</v>
      </c>
      <c r="C25" s="238" t="s">
        <v>34</v>
      </c>
      <c r="D25" s="128">
        <v>0</v>
      </c>
      <c r="E25" s="218"/>
      <c r="F25" s="218"/>
      <c r="G25" s="218"/>
      <c r="H25" s="273">
        <v>0</v>
      </c>
      <c r="I25" s="131"/>
      <c r="J25" s="121"/>
      <c r="K25" s="121"/>
      <c r="L25" s="121"/>
      <c r="M25" s="121"/>
      <c r="N25" s="121"/>
      <c r="O25" s="121"/>
      <c r="P25" s="121"/>
    </row>
    <row r="26" spans="2:16" ht="11.25" customHeight="1" x14ac:dyDescent="0.2">
      <c r="B26" s="127" t="s">
        <v>330</v>
      </c>
      <c r="C26" s="238" t="s">
        <v>36</v>
      </c>
      <c r="D26" s="128">
        <v>1.4551915228366852E-11</v>
      </c>
      <c r="E26" s="273">
        <v>1.4551915228366852E-11</v>
      </c>
      <c r="F26" s="273">
        <v>0</v>
      </c>
      <c r="G26" s="273">
        <v>0</v>
      </c>
      <c r="H26" s="273">
        <v>0</v>
      </c>
      <c r="J26" s="121"/>
      <c r="K26" s="121"/>
      <c r="L26" s="121"/>
      <c r="M26" s="121"/>
      <c r="N26" s="121"/>
      <c r="O26" s="121"/>
      <c r="P26" s="121"/>
    </row>
    <row r="27" spans="2:16" ht="11.25" customHeight="1" x14ac:dyDescent="0.2">
      <c r="B27" s="127" t="s">
        <v>331</v>
      </c>
      <c r="C27" s="238" t="s">
        <v>38</v>
      </c>
      <c r="D27" s="128">
        <v>0</v>
      </c>
      <c r="E27" s="273">
        <v>0</v>
      </c>
      <c r="F27" s="273">
        <v>0</v>
      </c>
      <c r="G27" s="273">
        <v>0</v>
      </c>
      <c r="H27" s="273">
        <v>0</v>
      </c>
      <c r="J27" s="121"/>
      <c r="K27" s="121"/>
      <c r="L27" s="121"/>
      <c r="M27" s="121"/>
      <c r="N27" s="121"/>
      <c r="O27" s="121"/>
      <c r="P27" s="121"/>
    </row>
    <row r="28" spans="2:16" ht="11.25" customHeight="1" x14ac:dyDescent="0.2">
      <c r="B28" s="127" t="s">
        <v>332</v>
      </c>
      <c r="C28" s="238" t="s">
        <v>40</v>
      </c>
      <c r="D28" s="128">
        <v>1214844.1775999966</v>
      </c>
      <c r="E28" s="273">
        <v>1214844.1775999966</v>
      </c>
      <c r="F28" s="273">
        <v>0</v>
      </c>
      <c r="G28" s="273">
        <v>0</v>
      </c>
      <c r="H28" s="273">
        <v>0</v>
      </c>
      <c r="J28" s="121"/>
      <c r="K28" s="121"/>
      <c r="L28" s="121"/>
      <c r="M28" s="121"/>
      <c r="N28" s="121"/>
      <c r="O28" s="121"/>
      <c r="P28" s="121"/>
    </row>
    <row r="29" spans="2:16" ht="11.25" customHeight="1" x14ac:dyDescent="0.2">
      <c r="B29" s="127" t="s">
        <v>333</v>
      </c>
      <c r="C29" s="238" t="s">
        <v>42</v>
      </c>
      <c r="D29" s="128">
        <v>722920.04080000008</v>
      </c>
      <c r="E29" s="273">
        <v>722920.04080000008</v>
      </c>
      <c r="F29" s="273">
        <v>0</v>
      </c>
      <c r="G29" s="273">
        <v>0</v>
      </c>
      <c r="H29" s="273">
        <v>0</v>
      </c>
      <c r="J29" s="121"/>
      <c r="K29" s="121"/>
      <c r="L29" s="121"/>
      <c r="M29" s="121"/>
      <c r="N29" s="121"/>
      <c r="O29" s="121"/>
      <c r="P29" s="121"/>
    </row>
    <row r="30" spans="2:16" ht="24" x14ac:dyDescent="0.25">
      <c r="B30" s="132" t="s">
        <v>334</v>
      </c>
      <c r="C30" s="238"/>
      <c r="D30" s="220"/>
      <c r="E30" s="218"/>
      <c r="F30" s="218"/>
      <c r="G30" s="218"/>
      <c r="H30" s="219"/>
      <c r="J30" s="121"/>
      <c r="K30" s="121"/>
      <c r="L30" s="121"/>
      <c r="M30" s="121"/>
      <c r="N30" s="121"/>
      <c r="O30" s="121"/>
      <c r="P30" s="121"/>
    </row>
    <row r="31" spans="2:16" ht="24" x14ac:dyDescent="0.25">
      <c r="B31" s="127" t="s">
        <v>334</v>
      </c>
      <c r="C31" s="238" t="s">
        <v>44</v>
      </c>
      <c r="D31" s="128">
        <v>0</v>
      </c>
      <c r="E31" s="273">
        <v>0</v>
      </c>
      <c r="F31" s="218"/>
      <c r="G31" s="218"/>
      <c r="H31" s="219"/>
      <c r="J31" s="121"/>
      <c r="K31" s="121"/>
      <c r="L31" s="121"/>
      <c r="M31" s="121"/>
      <c r="N31" s="121"/>
      <c r="O31" s="121"/>
      <c r="P31" s="121"/>
    </row>
    <row r="32" spans="2:16" ht="11.25" customHeight="1" x14ac:dyDescent="0.25">
      <c r="B32" s="132" t="s">
        <v>335</v>
      </c>
      <c r="C32" s="238"/>
      <c r="D32" s="220"/>
      <c r="E32" s="218"/>
      <c r="F32" s="218"/>
      <c r="G32" s="218"/>
      <c r="H32" s="219"/>
      <c r="J32" s="121"/>
      <c r="K32" s="121"/>
      <c r="L32" s="121"/>
      <c r="M32" s="121"/>
      <c r="N32" s="121"/>
      <c r="O32" s="121"/>
      <c r="P32" s="121"/>
    </row>
    <row r="33" spans="2:16" ht="15" x14ac:dyDescent="0.25">
      <c r="B33" s="127" t="s">
        <v>336</v>
      </c>
      <c r="C33" s="239" t="s">
        <v>46</v>
      </c>
      <c r="D33" s="128">
        <v>2980439.6069999929</v>
      </c>
      <c r="E33" s="273">
        <v>2980439.6099999929</v>
      </c>
      <c r="F33" s="273">
        <v>0</v>
      </c>
      <c r="G33" s="273">
        <v>-2.9999999969732016E-3</v>
      </c>
      <c r="H33" s="219"/>
      <c r="J33" s="121"/>
      <c r="K33" s="121"/>
      <c r="L33" s="121"/>
      <c r="M33" s="121"/>
      <c r="N33" s="121"/>
      <c r="O33" s="121"/>
      <c r="P33" s="121"/>
    </row>
    <row r="34" spans="2:16" ht="11.25" customHeight="1" x14ac:dyDescent="0.2">
      <c r="B34" s="127" t="s">
        <v>337</v>
      </c>
      <c r="C34" s="239" t="s">
        <v>48</v>
      </c>
      <c r="D34" s="128">
        <v>0</v>
      </c>
      <c r="E34" s="273">
        <v>0</v>
      </c>
      <c r="F34" s="273">
        <v>0</v>
      </c>
      <c r="G34" s="273">
        <v>0</v>
      </c>
      <c r="H34" s="273">
        <v>0</v>
      </c>
      <c r="J34" s="121"/>
      <c r="K34" s="121"/>
      <c r="L34" s="121"/>
      <c r="M34" s="121"/>
      <c r="N34" s="121"/>
      <c r="O34" s="121"/>
      <c r="P34" s="121"/>
    </row>
    <row r="35" spans="2:16" ht="11.25" customHeight="1" x14ac:dyDescent="0.2">
      <c r="B35" s="127" t="s">
        <v>338</v>
      </c>
      <c r="C35" s="238" t="s">
        <v>50</v>
      </c>
      <c r="D35" s="128">
        <v>0</v>
      </c>
      <c r="E35" s="273">
        <v>0</v>
      </c>
      <c r="F35" s="273">
        <v>0</v>
      </c>
      <c r="G35" s="273">
        <v>0</v>
      </c>
      <c r="H35" s="273">
        <v>0</v>
      </c>
      <c r="J35" s="121"/>
      <c r="K35" s="121"/>
      <c r="L35" s="121"/>
      <c r="M35" s="121"/>
      <c r="N35" s="121"/>
      <c r="O35" s="121"/>
    </row>
    <row r="36" spans="2:16" ht="11.25" customHeight="1" x14ac:dyDescent="0.2">
      <c r="B36" s="127" t="s">
        <v>339</v>
      </c>
      <c r="C36" s="238" t="s">
        <v>52</v>
      </c>
      <c r="D36" s="128">
        <v>8119421.5068000033</v>
      </c>
      <c r="E36" s="273">
        <v>5233907.4360000025</v>
      </c>
      <c r="F36" s="273">
        <v>0</v>
      </c>
      <c r="G36" s="273">
        <v>0</v>
      </c>
      <c r="H36" s="273">
        <v>2885514.0708000003</v>
      </c>
      <c r="J36" s="121"/>
      <c r="K36" s="121"/>
      <c r="L36" s="121"/>
      <c r="M36" s="121"/>
      <c r="N36" s="121"/>
      <c r="O36" s="121"/>
    </row>
    <row r="37" spans="2:16" ht="11.25" customHeight="1" x14ac:dyDescent="0.2">
      <c r="B37" s="127" t="s">
        <v>340</v>
      </c>
      <c r="C37" s="238" t="s">
        <v>54</v>
      </c>
      <c r="D37" s="128">
        <v>722920.04079999996</v>
      </c>
      <c r="E37" s="273">
        <v>722920.04079999996</v>
      </c>
      <c r="F37" s="273">
        <v>0</v>
      </c>
      <c r="G37" s="273">
        <v>6.1932681205689732E-12</v>
      </c>
      <c r="H37" s="273">
        <v>0</v>
      </c>
      <c r="J37" s="121"/>
      <c r="K37" s="121"/>
      <c r="L37" s="121"/>
      <c r="M37" s="121"/>
      <c r="N37" s="121"/>
      <c r="O37" s="121"/>
    </row>
    <row r="38" spans="2:16" ht="11.25" customHeight="1" x14ac:dyDescent="0.2">
      <c r="B38" s="132" t="s">
        <v>341</v>
      </c>
      <c r="C38" s="238" t="s">
        <v>56</v>
      </c>
      <c r="D38" s="128">
        <v>11822781.154599994</v>
      </c>
      <c r="E38" s="273">
        <v>8937267.086799996</v>
      </c>
      <c r="F38" s="273">
        <v>0</v>
      </c>
      <c r="G38" s="273">
        <v>-2.9999999907799335E-3</v>
      </c>
      <c r="H38" s="273">
        <v>2885514.0708000003</v>
      </c>
      <c r="J38" s="121"/>
      <c r="K38" s="121"/>
      <c r="L38" s="121"/>
      <c r="M38" s="121"/>
      <c r="N38" s="121"/>
      <c r="O38" s="121"/>
    </row>
    <row r="39" spans="2:16" s="118" customFormat="1" ht="13.5" customHeight="1" x14ac:dyDescent="0.2">
      <c r="B39" s="225" t="s">
        <v>342</v>
      </c>
      <c r="C39" s="214" t="s">
        <v>58</v>
      </c>
      <c r="D39" s="180">
        <v>47772194.596699946</v>
      </c>
      <c r="E39" s="180">
        <v>30082152.993199944</v>
      </c>
      <c r="F39" s="180">
        <v>8172853</v>
      </c>
      <c r="G39" s="180">
        <v>8866853.4876000006</v>
      </c>
      <c r="H39" s="180">
        <v>650335.11590000056</v>
      </c>
      <c r="J39" s="121"/>
      <c r="K39" s="121"/>
      <c r="L39" s="121"/>
      <c r="M39" s="121"/>
      <c r="N39" s="121"/>
      <c r="O39" s="121"/>
    </row>
    <row r="40" spans="2:16" ht="11.25" customHeight="1" x14ac:dyDescent="0.25">
      <c r="B40" s="133" t="s">
        <v>343</v>
      </c>
      <c r="C40" s="238"/>
      <c r="D40" s="215"/>
      <c r="E40" s="216"/>
      <c r="F40" s="216"/>
      <c r="G40" s="216"/>
      <c r="H40" s="217"/>
      <c r="J40" s="121"/>
      <c r="K40" s="121"/>
      <c r="L40" s="121"/>
      <c r="M40" s="121"/>
      <c r="N40" s="121"/>
      <c r="O40" s="121"/>
    </row>
    <row r="41" spans="2:16" ht="11.25" customHeight="1" x14ac:dyDescent="0.25">
      <c r="B41" s="127" t="s">
        <v>344</v>
      </c>
      <c r="C41" s="238" t="s">
        <v>60</v>
      </c>
      <c r="D41" s="128">
        <v>0</v>
      </c>
      <c r="E41" s="218"/>
      <c r="F41" s="218"/>
      <c r="G41" s="128">
        <v>0</v>
      </c>
      <c r="H41" s="219"/>
      <c r="J41" s="121"/>
      <c r="K41" s="121"/>
      <c r="L41" s="121"/>
      <c r="M41" s="121"/>
      <c r="N41" s="121"/>
      <c r="O41" s="121"/>
    </row>
    <row r="42" spans="2:16" ht="24" x14ac:dyDescent="0.25">
      <c r="B42" s="127" t="s">
        <v>345</v>
      </c>
      <c r="C42" s="238" t="s">
        <v>62</v>
      </c>
      <c r="D42" s="128">
        <v>0</v>
      </c>
      <c r="E42" s="218"/>
      <c r="F42" s="218"/>
      <c r="G42" s="128">
        <v>0</v>
      </c>
      <c r="H42" s="219"/>
      <c r="J42" s="121"/>
      <c r="K42" s="121"/>
      <c r="L42" s="121"/>
      <c r="M42" s="121"/>
      <c r="N42" s="121"/>
      <c r="O42" s="121"/>
    </row>
    <row r="43" spans="2:16" ht="11.25" customHeight="1" x14ac:dyDescent="0.25">
      <c r="B43" s="127" t="s">
        <v>346</v>
      </c>
      <c r="C43" s="238" t="s">
        <v>64</v>
      </c>
      <c r="D43" s="128">
        <v>0</v>
      </c>
      <c r="E43" s="218"/>
      <c r="F43" s="218"/>
      <c r="G43" s="128">
        <v>0</v>
      </c>
      <c r="H43" s="128">
        <v>0</v>
      </c>
      <c r="J43" s="121"/>
      <c r="K43" s="121"/>
      <c r="L43" s="121"/>
      <c r="M43" s="121"/>
      <c r="N43" s="121"/>
      <c r="O43" s="121"/>
    </row>
    <row r="44" spans="2:16" ht="11.25" customHeight="1" x14ac:dyDescent="0.25">
      <c r="B44" s="127" t="s">
        <v>347</v>
      </c>
      <c r="C44" s="238" t="s">
        <v>66</v>
      </c>
      <c r="D44" s="128">
        <v>0</v>
      </c>
      <c r="E44" s="218"/>
      <c r="F44" s="218"/>
      <c r="G44" s="128">
        <v>0</v>
      </c>
      <c r="H44" s="128">
        <v>0</v>
      </c>
      <c r="J44" s="121"/>
      <c r="K44" s="121"/>
      <c r="L44" s="121"/>
      <c r="M44" s="121"/>
      <c r="N44" s="121"/>
      <c r="O44" s="121"/>
    </row>
    <row r="45" spans="2:16" ht="11.25" customHeight="1" x14ac:dyDescent="0.25">
      <c r="B45" s="127" t="s">
        <v>348</v>
      </c>
      <c r="C45" s="238" t="s">
        <v>68</v>
      </c>
      <c r="D45" s="128">
        <v>0</v>
      </c>
      <c r="E45" s="218"/>
      <c r="F45" s="218"/>
      <c r="G45" s="128">
        <v>0</v>
      </c>
      <c r="H45" s="219"/>
      <c r="J45" s="121"/>
      <c r="K45" s="121"/>
      <c r="L45" s="121"/>
      <c r="M45" s="121"/>
      <c r="N45" s="121"/>
      <c r="O45" s="121"/>
    </row>
    <row r="46" spans="2:16" ht="11.25" customHeight="1" x14ac:dyDescent="0.25">
      <c r="B46" s="127" t="s">
        <v>349</v>
      </c>
      <c r="C46" s="238" t="s">
        <v>70</v>
      </c>
      <c r="D46" s="128">
        <v>0</v>
      </c>
      <c r="E46" s="218"/>
      <c r="F46" s="218"/>
      <c r="G46" s="128">
        <v>0</v>
      </c>
      <c r="H46" s="128">
        <v>0</v>
      </c>
      <c r="J46" s="121"/>
      <c r="K46" s="121"/>
      <c r="L46" s="121"/>
      <c r="M46" s="121"/>
      <c r="N46" s="121"/>
      <c r="O46" s="121"/>
    </row>
    <row r="47" spans="2:16" ht="11.25" customHeight="1" x14ac:dyDescent="0.25">
      <c r="B47" s="127" t="s">
        <v>350</v>
      </c>
      <c r="C47" s="238" t="s">
        <v>72</v>
      </c>
      <c r="D47" s="128">
        <v>0</v>
      </c>
      <c r="E47" s="218"/>
      <c r="F47" s="218"/>
      <c r="G47" s="128">
        <v>0</v>
      </c>
      <c r="H47" s="219"/>
      <c r="J47" s="121"/>
      <c r="K47" s="121"/>
      <c r="L47" s="121"/>
      <c r="M47" s="121"/>
      <c r="N47" s="121"/>
      <c r="O47" s="121"/>
    </row>
    <row r="48" spans="2:16" ht="11.25" customHeight="1" x14ac:dyDescent="0.25">
      <c r="B48" s="127" t="s">
        <v>351</v>
      </c>
      <c r="C48" s="238" t="s">
        <v>74</v>
      </c>
      <c r="D48" s="128">
        <v>0</v>
      </c>
      <c r="E48" s="218"/>
      <c r="F48" s="218"/>
      <c r="G48" s="128">
        <v>0</v>
      </c>
      <c r="H48" s="128">
        <v>0</v>
      </c>
      <c r="J48" s="121"/>
      <c r="K48" s="121"/>
      <c r="L48" s="121"/>
      <c r="M48" s="121"/>
      <c r="N48" s="121"/>
      <c r="O48" s="121"/>
      <c r="P48" s="121"/>
    </row>
    <row r="49" spans="2:16" ht="11.25" customHeight="1" x14ac:dyDescent="0.25">
      <c r="B49" s="127" t="s">
        <v>352</v>
      </c>
      <c r="C49" s="238" t="s">
        <v>76</v>
      </c>
      <c r="D49" s="128">
        <v>0</v>
      </c>
      <c r="E49" s="218"/>
      <c r="F49" s="218"/>
      <c r="G49" s="128">
        <v>0</v>
      </c>
      <c r="H49" s="128">
        <v>0</v>
      </c>
      <c r="J49" s="121"/>
      <c r="K49" s="121"/>
      <c r="L49" s="121"/>
      <c r="M49" s="121"/>
      <c r="N49" s="121"/>
      <c r="O49" s="121"/>
      <c r="P49" s="121"/>
    </row>
    <row r="50" spans="2:16" ht="11.25" customHeight="1" x14ac:dyDescent="0.2">
      <c r="B50" s="127" t="s">
        <v>353</v>
      </c>
      <c r="C50" s="238" t="s">
        <v>78</v>
      </c>
      <c r="D50" s="128">
        <v>0</v>
      </c>
      <c r="E50" s="274"/>
      <c r="F50" s="274"/>
      <c r="G50" s="128">
        <v>0</v>
      </c>
      <c r="H50" s="128">
        <v>0</v>
      </c>
      <c r="J50" s="121"/>
      <c r="K50" s="121"/>
      <c r="L50" s="121"/>
      <c r="M50" s="121"/>
      <c r="N50" s="121"/>
      <c r="O50" s="121"/>
      <c r="P50" s="121"/>
    </row>
    <row r="51" spans="2:16" ht="11.25" customHeight="1" x14ac:dyDescent="0.2">
      <c r="B51" s="133" t="s">
        <v>354</v>
      </c>
      <c r="C51" s="238" t="s">
        <v>80</v>
      </c>
      <c r="D51" s="128">
        <v>0</v>
      </c>
      <c r="E51" s="274"/>
      <c r="F51" s="274"/>
      <c r="G51" s="128">
        <v>0</v>
      </c>
      <c r="H51" s="128">
        <v>0</v>
      </c>
      <c r="J51" s="124"/>
      <c r="K51" s="121"/>
      <c r="L51" s="121"/>
      <c r="M51" s="121"/>
      <c r="N51" s="121"/>
      <c r="O51" s="121"/>
      <c r="P51" s="121"/>
    </row>
    <row r="52" spans="2:16" ht="11.25" customHeight="1" x14ac:dyDescent="0.25">
      <c r="B52" s="133" t="s">
        <v>355</v>
      </c>
      <c r="C52" s="240"/>
      <c r="D52" s="220"/>
      <c r="E52" s="274"/>
      <c r="F52" s="274"/>
      <c r="G52" s="274"/>
      <c r="H52" s="275"/>
      <c r="J52" s="134"/>
      <c r="K52" s="121"/>
      <c r="L52" s="121"/>
      <c r="M52" s="121"/>
      <c r="N52" s="121"/>
      <c r="O52" s="121"/>
      <c r="P52" s="121"/>
    </row>
    <row r="53" spans="2:16" ht="11.25" customHeight="1" x14ac:dyDescent="0.2">
      <c r="B53" s="127" t="s">
        <v>356</v>
      </c>
      <c r="C53" s="238" t="s">
        <v>82</v>
      </c>
      <c r="D53" s="128">
        <v>1582446.6368</v>
      </c>
      <c r="E53" s="273">
        <v>1558644.2748</v>
      </c>
      <c r="F53" s="273">
        <v>0</v>
      </c>
      <c r="G53" s="273">
        <v>23802.362000000001</v>
      </c>
      <c r="H53" s="276"/>
      <c r="J53" s="124"/>
      <c r="K53" s="121"/>
      <c r="L53" s="121"/>
      <c r="M53" s="121"/>
      <c r="N53" s="121"/>
      <c r="O53" s="121"/>
      <c r="P53" s="121"/>
    </row>
    <row r="54" spans="2:16" ht="11.25" customHeight="1" x14ac:dyDescent="0.2">
      <c r="B54" s="127" t="s">
        <v>357</v>
      </c>
      <c r="C54" s="238" t="s">
        <v>84</v>
      </c>
      <c r="D54" s="128">
        <v>193744.27439999999</v>
      </c>
      <c r="E54" s="273">
        <v>193744.27439999999</v>
      </c>
      <c r="F54" s="273">
        <v>0</v>
      </c>
      <c r="G54" s="273">
        <v>0</v>
      </c>
      <c r="H54" s="128">
        <v>0</v>
      </c>
      <c r="J54" s="124"/>
      <c r="K54" s="121"/>
      <c r="L54" s="121"/>
      <c r="M54" s="121"/>
      <c r="N54" s="121"/>
      <c r="O54" s="121"/>
      <c r="P54" s="121"/>
    </row>
    <row r="55" spans="2:16" ht="11.25" customHeight="1" x14ac:dyDescent="0.2">
      <c r="B55" s="127" t="s">
        <v>358</v>
      </c>
      <c r="C55" s="238" t="s">
        <v>203</v>
      </c>
      <c r="D55" s="128">
        <v>237686.77280000001</v>
      </c>
      <c r="E55" s="273">
        <v>237686.77280000001</v>
      </c>
      <c r="F55" s="273">
        <v>0</v>
      </c>
      <c r="G55" s="273">
        <v>0</v>
      </c>
      <c r="H55" s="277"/>
      <c r="J55" s="124"/>
      <c r="K55" s="121"/>
      <c r="L55" s="121"/>
      <c r="M55" s="121"/>
      <c r="N55" s="121"/>
      <c r="O55" s="121"/>
      <c r="P55" s="121"/>
    </row>
    <row r="56" spans="2:16" ht="11.25" customHeight="1" x14ac:dyDescent="0.2">
      <c r="B56" s="304" t="s">
        <v>359</v>
      </c>
      <c r="C56" s="238" t="s">
        <v>205</v>
      </c>
      <c r="D56" s="128">
        <v>2013877.6839999999</v>
      </c>
      <c r="E56" s="128">
        <v>1990075.3219999999</v>
      </c>
      <c r="F56" s="128">
        <v>0</v>
      </c>
      <c r="G56" s="128">
        <v>23802.362000000001</v>
      </c>
      <c r="H56" s="275"/>
      <c r="J56" s="124"/>
      <c r="K56" s="121"/>
      <c r="L56" s="121"/>
      <c r="M56" s="121"/>
      <c r="N56" s="121"/>
      <c r="O56" s="121"/>
      <c r="P56" s="121"/>
    </row>
    <row r="57" spans="2:16" ht="11.25" customHeight="1" x14ac:dyDescent="0.25">
      <c r="B57" s="132" t="s">
        <v>360</v>
      </c>
      <c r="C57" s="141"/>
      <c r="D57" s="224"/>
      <c r="E57" s="278"/>
      <c r="F57" s="278"/>
      <c r="G57" s="278"/>
      <c r="H57" s="276"/>
      <c r="J57" s="135"/>
      <c r="K57" s="121"/>
      <c r="L57" s="121"/>
      <c r="M57" s="121"/>
      <c r="N57" s="121"/>
      <c r="O57" s="121"/>
      <c r="P57" s="121"/>
    </row>
    <row r="58" spans="2:16" ht="11.25" customHeight="1" x14ac:dyDescent="0.2">
      <c r="B58" s="127" t="s">
        <v>361</v>
      </c>
      <c r="C58" s="238" t="s">
        <v>362</v>
      </c>
      <c r="D58" s="128">
        <v>8119421.5068000033</v>
      </c>
      <c r="E58" s="128">
        <v>5233907.4360000025</v>
      </c>
      <c r="F58" s="128">
        <v>653347.98899999994</v>
      </c>
      <c r="G58" s="128">
        <v>-653347.98899999994</v>
      </c>
      <c r="H58" s="128">
        <v>2885514.0708000003</v>
      </c>
      <c r="J58" s="124"/>
      <c r="K58" s="121"/>
      <c r="L58" s="121"/>
      <c r="M58" s="121"/>
      <c r="N58" s="121"/>
      <c r="O58" s="121"/>
      <c r="P58" s="121"/>
    </row>
    <row r="59" spans="2:16" ht="11.25" customHeight="1" x14ac:dyDescent="0.2">
      <c r="B59" s="127" t="s">
        <v>363</v>
      </c>
      <c r="C59" s="238" t="s">
        <v>364</v>
      </c>
      <c r="D59" s="128">
        <v>8119421.5068000015</v>
      </c>
      <c r="E59" s="128">
        <v>5233907.4360000007</v>
      </c>
      <c r="F59" s="128">
        <v>653347.98899999994</v>
      </c>
      <c r="G59" s="128">
        <v>-653347.98899999994</v>
      </c>
      <c r="H59" s="128">
        <v>2885514.0708000003</v>
      </c>
      <c r="J59" s="124"/>
      <c r="K59" s="121"/>
      <c r="L59" s="121"/>
      <c r="M59" s="121"/>
      <c r="N59" s="121"/>
      <c r="O59" s="121"/>
      <c r="P59" s="121"/>
    </row>
    <row r="60" spans="2:16" ht="15" x14ac:dyDescent="0.25">
      <c r="B60" s="136"/>
      <c r="C60" s="240"/>
      <c r="D60" s="208"/>
      <c r="E60" s="279"/>
      <c r="F60" s="279"/>
      <c r="G60" s="279"/>
      <c r="H60" s="279"/>
      <c r="J60" s="134"/>
      <c r="K60" s="121"/>
      <c r="L60" s="121"/>
      <c r="M60" s="121"/>
      <c r="N60" s="121"/>
      <c r="O60" s="121"/>
      <c r="P60" s="121"/>
    </row>
    <row r="61" spans="2:16" ht="24" x14ac:dyDescent="0.2">
      <c r="B61" s="127" t="s">
        <v>365</v>
      </c>
      <c r="C61" s="238" t="s">
        <v>92</v>
      </c>
      <c r="D61" s="128">
        <v>47772194.596699946</v>
      </c>
      <c r="E61" s="128">
        <v>30082152.993199944</v>
      </c>
      <c r="F61" s="128">
        <v>8172853</v>
      </c>
      <c r="G61" s="128">
        <v>8866853.4876000006</v>
      </c>
      <c r="H61" s="128">
        <v>650335.11590000056</v>
      </c>
      <c r="J61" s="134"/>
      <c r="K61" s="121"/>
      <c r="L61" s="121"/>
      <c r="M61" s="121"/>
      <c r="N61" s="121"/>
      <c r="O61" s="121"/>
      <c r="P61" s="121"/>
    </row>
    <row r="62" spans="2:16" ht="14.25" x14ac:dyDescent="0.2">
      <c r="B62" s="127" t="s">
        <v>366</v>
      </c>
      <c r="C62" s="238" t="s">
        <v>94</v>
      </c>
      <c r="D62" s="128">
        <v>47121859.480799943</v>
      </c>
      <c r="E62" s="128">
        <v>30082152.993199944</v>
      </c>
      <c r="F62" s="128">
        <v>8172853</v>
      </c>
      <c r="G62" s="128">
        <v>8866853.4876000006</v>
      </c>
      <c r="H62" s="275"/>
      <c r="J62" s="134"/>
      <c r="K62" s="121"/>
      <c r="L62" s="121"/>
      <c r="M62" s="121"/>
      <c r="N62" s="121"/>
      <c r="O62" s="121"/>
      <c r="P62" s="121"/>
    </row>
    <row r="63" spans="2:16" ht="24" x14ac:dyDescent="0.2">
      <c r="B63" s="127" t="s">
        <v>367</v>
      </c>
      <c r="C63" s="238" t="s">
        <v>100</v>
      </c>
      <c r="D63" s="128">
        <v>47772194.596699946</v>
      </c>
      <c r="E63" s="128">
        <v>30082152.993199944</v>
      </c>
      <c r="F63" s="128">
        <v>7520538.2482999861</v>
      </c>
      <c r="G63" s="128">
        <v>9519168.2393000145</v>
      </c>
      <c r="H63" s="128">
        <v>650335.11590000056</v>
      </c>
      <c r="I63" s="118"/>
      <c r="J63" s="124"/>
      <c r="K63" s="121"/>
      <c r="L63" s="121"/>
      <c r="M63" s="121"/>
      <c r="N63" s="121"/>
      <c r="O63" s="121"/>
      <c r="P63" s="121"/>
    </row>
    <row r="64" spans="2:16" ht="14.25" x14ac:dyDescent="0.2">
      <c r="B64" s="127" t="s">
        <v>368</v>
      </c>
      <c r="C64" s="238" t="s">
        <v>101</v>
      </c>
      <c r="D64" s="128">
        <v>40595005.380739927</v>
      </c>
      <c r="E64" s="128">
        <v>30082152.993199944</v>
      </c>
      <c r="F64" s="128">
        <v>7520538.2482999861</v>
      </c>
      <c r="G64" s="128">
        <v>2992314.1392400004</v>
      </c>
      <c r="H64" s="275"/>
      <c r="I64" s="118"/>
      <c r="J64" s="124"/>
      <c r="K64" s="115"/>
      <c r="L64" s="115"/>
      <c r="M64" s="115"/>
      <c r="N64" s="115"/>
      <c r="O64" s="115"/>
    </row>
    <row r="65" spans="2:15" ht="14.25" x14ac:dyDescent="0.2">
      <c r="B65" s="225" t="s">
        <v>369</v>
      </c>
      <c r="C65" s="214" t="s">
        <v>107</v>
      </c>
      <c r="D65" s="222">
        <v>14961570.6962</v>
      </c>
      <c r="E65" s="274"/>
      <c r="F65" s="274"/>
      <c r="G65" s="274"/>
      <c r="H65" s="275"/>
      <c r="I65" s="118"/>
      <c r="J65" s="124"/>
      <c r="K65" s="115"/>
      <c r="L65" s="115"/>
      <c r="M65" s="115"/>
      <c r="N65" s="115"/>
      <c r="O65" s="115"/>
    </row>
    <row r="66" spans="2:15" ht="15" x14ac:dyDescent="0.25">
      <c r="B66" s="225" t="s">
        <v>370</v>
      </c>
      <c r="C66" s="214" t="s">
        <v>112</v>
      </c>
      <c r="D66" s="222">
        <v>2.7132850022926007</v>
      </c>
      <c r="E66" s="218"/>
      <c r="F66" s="218"/>
      <c r="G66" s="218"/>
      <c r="H66" s="219"/>
      <c r="J66" s="124"/>
      <c r="K66" s="124"/>
      <c r="L66" s="124"/>
      <c r="M66" s="115"/>
      <c r="N66" s="115"/>
      <c r="O66" s="115"/>
    </row>
    <row r="67" spans="2:15" s="244" customFormat="1" ht="28.5" x14ac:dyDescent="0.25">
      <c r="B67" s="245" t="s">
        <v>371</v>
      </c>
      <c r="C67" s="246" t="s">
        <v>113</v>
      </c>
      <c r="D67" s="247">
        <v>57905493.787499949</v>
      </c>
      <c r="E67" s="247">
        <v>37306135.751199946</v>
      </c>
      <c r="F67" s="247">
        <v>8173886.2372999862</v>
      </c>
      <c r="G67" s="247">
        <v>8889622.6123000141</v>
      </c>
      <c r="H67" s="247">
        <v>3535849.1867000009</v>
      </c>
      <c r="J67" s="248"/>
      <c r="K67" s="248"/>
      <c r="L67" s="248"/>
    </row>
    <row r="68" spans="2:15" s="244" customFormat="1" ht="15" x14ac:dyDescent="0.25">
      <c r="B68" s="249" t="s">
        <v>372</v>
      </c>
      <c r="C68" s="246" t="s">
        <v>115</v>
      </c>
      <c r="D68" s="247">
        <v>29389447.334200006</v>
      </c>
      <c r="E68" s="218"/>
      <c r="F68" s="218"/>
      <c r="G68" s="218"/>
      <c r="H68" s="219"/>
      <c r="J68" s="248"/>
      <c r="K68" s="248"/>
      <c r="L68" s="248"/>
    </row>
    <row r="69" spans="2:15" s="244" customFormat="1" ht="15" x14ac:dyDescent="0.25">
      <c r="B69" s="249" t="s">
        <v>373</v>
      </c>
      <c r="C69" s="246" t="s">
        <v>117</v>
      </c>
      <c r="D69" s="247">
        <v>1.9702818201727903</v>
      </c>
      <c r="E69" s="223"/>
      <c r="F69" s="223"/>
      <c r="G69" s="223"/>
      <c r="H69" s="221"/>
      <c r="J69" s="248"/>
      <c r="K69" s="248"/>
      <c r="L69" s="248"/>
    </row>
    <row r="70" spans="2:15" s="120" customFormat="1" x14ac:dyDescent="0.25">
      <c r="B70" s="137"/>
      <c r="C70" s="241"/>
      <c r="E70" s="137"/>
      <c r="F70" s="137"/>
      <c r="G70" s="137"/>
      <c r="H70" s="137"/>
      <c r="J70" s="137"/>
      <c r="K70" s="127"/>
      <c r="L70" s="127"/>
      <c r="M70" s="122"/>
      <c r="N70" s="122"/>
      <c r="O70" s="122"/>
    </row>
    <row r="71" spans="2:15" s="120" customFormat="1" x14ac:dyDescent="0.25">
      <c r="C71" s="237"/>
      <c r="D71" s="226" t="s">
        <v>180</v>
      </c>
      <c r="G71" s="137"/>
      <c r="H71" s="137"/>
      <c r="J71" s="138"/>
      <c r="K71" s="127"/>
      <c r="L71" s="127"/>
      <c r="M71" s="122"/>
      <c r="N71" s="122"/>
      <c r="O71" s="122"/>
    </row>
    <row r="72" spans="2:15" ht="11.25" customHeight="1" x14ac:dyDescent="0.25">
      <c r="B72" s="133" t="s">
        <v>326</v>
      </c>
      <c r="C72" s="242"/>
      <c r="D72" s="227"/>
      <c r="E72" s="120"/>
      <c r="F72" s="120"/>
      <c r="G72" s="137"/>
      <c r="H72" s="137"/>
      <c r="J72" s="124"/>
      <c r="K72" s="124"/>
      <c r="L72" s="124"/>
      <c r="M72" s="115"/>
      <c r="N72" s="115"/>
      <c r="O72" s="115"/>
    </row>
    <row r="73" spans="2:15" ht="11.25" customHeight="1" x14ac:dyDescent="0.2">
      <c r="B73" s="129" t="s">
        <v>152</v>
      </c>
      <c r="C73" s="238" t="s">
        <v>118</v>
      </c>
      <c r="D73" s="128">
        <v>45477330.765699953</v>
      </c>
      <c r="E73" s="120"/>
      <c r="F73" s="120"/>
      <c r="G73" s="137"/>
      <c r="H73" s="137"/>
      <c r="J73" s="124"/>
      <c r="K73" s="124"/>
      <c r="L73" s="124"/>
      <c r="M73" s="115"/>
      <c r="N73" s="115"/>
      <c r="O73" s="115"/>
    </row>
    <row r="74" spans="2:15" ht="11.25" customHeight="1" x14ac:dyDescent="0.2">
      <c r="B74" s="129" t="s">
        <v>374</v>
      </c>
      <c r="C74" s="238" t="s">
        <v>119</v>
      </c>
      <c r="D74" s="128">
        <v>0</v>
      </c>
      <c r="E74" s="120"/>
      <c r="F74" s="120"/>
      <c r="G74" s="137"/>
      <c r="H74" s="137"/>
      <c r="J74" s="124"/>
      <c r="K74" s="124"/>
      <c r="L74" s="124"/>
      <c r="M74" s="115"/>
      <c r="N74" s="115"/>
      <c r="O74" s="115"/>
    </row>
    <row r="75" spans="2:15" ht="11.25" customHeight="1" x14ac:dyDescent="0.2">
      <c r="B75" s="129" t="s">
        <v>375</v>
      </c>
      <c r="C75" s="238" t="s">
        <v>120</v>
      </c>
      <c r="D75" s="128">
        <v>2922061.4986999999</v>
      </c>
      <c r="E75" s="120"/>
      <c r="F75" s="120"/>
      <c r="G75" s="137"/>
      <c r="H75" s="137"/>
      <c r="J75" s="124"/>
      <c r="K75" s="124"/>
      <c r="L75" s="124"/>
      <c r="M75" s="115"/>
      <c r="N75" s="115"/>
      <c r="O75" s="115"/>
    </row>
    <row r="76" spans="2:15" ht="11.25" customHeight="1" x14ac:dyDescent="0.2">
      <c r="B76" s="129" t="s">
        <v>376</v>
      </c>
      <c r="C76" s="238" t="s">
        <v>377</v>
      </c>
      <c r="D76" s="128">
        <v>32987232.593099978</v>
      </c>
      <c r="E76" s="120"/>
      <c r="F76" s="120"/>
      <c r="G76" s="137"/>
      <c r="H76" s="137"/>
      <c r="J76" s="124"/>
      <c r="K76" s="124"/>
      <c r="L76" s="124"/>
      <c r="M76" s="115"/>
      <c r="N76" s="115"/>
      <c r="O76" s="115"/>
    </row>
    <row r="77" spans="2:15" ht="11.25" customHeight="1" x14ac:dyDescent="0.2">
      <c r="B77" s="127" t="s">
        <v>378</v>
      </c>
      <c r="C77" s="238" t="s">
        <v>122</v>
      </c>
      <c r="D77" s="128">
        <v>0</v>
      </c>
      <c r="E77" s="120"/>
      <c r="F77" s="120"/>
      <c r="G77" s="137"/>
      <c r="H77" s="137"/>
      <c r="J77" s="124"/>
      <c r="K77" s="124"/>
      <c r="L77" s="124"/>
      <c r="M77" s="115"/>
      <c r="N77" s="115"/>
      <c r="O77" s="115"/>
    </row>
    <row r="78" spans="2:15" ht="11.25" customHeight="1" x14ac:dyDescent="0.2">
      <c r="B78" s="129" t="s">
        <v>379</v>
      </c>
      <c r="C78" s="238" t="s">
        <v>124</v>
      </c>
      <c r="D78" s="128">
        <v>0</v>
      </c>
      <c r="E78" s="120"/>
      <c r="F78" s="120"/>
      <c r="G78" s="137"/>
      <c r="H78" s="137"/>
      <c r="J78" s="124"/>
      <c r="K78" s="124"/>
      <c r="L78" s="124"/>
      <c r="M78" s="115"/>
      <c r="N78" s="115"/>
      <c r="O78" s="115"/>
    </row>
    <row r="79" spans="2:15" ht="15.75" customHeight="1" x14ac:dyDescent="0.2">
      <c r="B79" s="225" t="s">
        <v>326</v>
      </c>
      <c r="C79" s="214" t="s">
        <v>126</v>
      </c>
      <c r="D79" s="222">
        <v>9568036.6738999709</v>
      </c>
      <c r="E79" s="120"/>
      <c r="F79" s="120"/>
      <c r="G79" s="137"/>
      <c r="H79" s="137"/>
      <c r="J79" s="124"/>
      <c r="K79" s="124"/>
      <c r="L79" s="124"/>
      <c r="M79" s="115"/>
      <c r="N79" s="115"/>
      <c r="O79" s="115"/>
    </row>
    <row r="80" spans="2:15" ht="11.25" customHeight="1" x14ac:dyDescent="0.25">
      <c r="B80" s="140" t="s">
        <v>380</v>
      </c>
      <c r="C80" s="141"/>
      <c r="D80" s="208"/>
      <c r="E80" s="120"/>
      <c r="F80" s="120"/>
      <c r="G80" s="137"/>
      <c r="H80" s="137"/>
      <c r="J80" s="124"/>
      <c r="K80" s="124"/>
      <c r="L80" s="124"/>
      <c r="M80" s="115"/>
      <c r="N80" s="115"/>
      <c r="O80" s="115"/>
    </row>
    <row r="81" spans="2:15" ht="11.25" customHeight="1" x14ac:dyDescent="0.2">
      <c r="B81" s="142" t="s">
        <v>381</v>
      </c>
      <c r="C81" s="238" t="s">
        <v>128</v>
      </c>
      <c r="D81" s="128">
        <v>7192976.5845000008</v>
      </c>
      <c r="E81" s="120"/>
      <c r="F81" s="120"/>
      <c r="G81" s="137"/>
      <c r="H81" s="137"/>
      <c r="J81" s="124"/>
      <c r="K81" s="124"/>
      <c r="L81" s="124"/>
      <c r="M81" s="115"/>
      <c r="N81" s="115"/>
      <c r="O81" s="115"/>
    </row>
    <row r="82" spans="2:15" ht="11.25" customHeight="1" x14ac:dyDescent="0.2">
      <c r="B82" s="142" t="s">
        <v>382</v>
      </c>
      <c r="C82" s="238" t="s">
        <v>130</v>
      </c>
      <c r="D82" s="128">
        <v>135387.59060000003</v>
      </c>
      <c r="E82" s="120"/>
      <c r="F82" s="120"/>
      <c r="G82" s="137"/>
      <c r="H82" s="137"/>
      <c r="J82" s="124"/>
      <c r="K82" s="124"/>
      <c r="L82" s="124"/>
      <c r="M82" s="115"/>
      <c r="N82" s="115"/>
      <c r="O82" s="115"/>
    </row>
    <row r="83" spans="2:15" ht="15" customHeight="1" x14ac:dyDescent="0.2">
      <c r="B83" s="225" t="s">
        <v>383</v>
      </c>
      <c r="C83" s="214" t="s">
        <v>131</v>
      </c>
      <c r="D83" s="222">
        <v>7328364.1751000015</v>
      </c>
      <c r="E83" s="120"/>
      <c r="F83" s="120"/>
      <c r="G83" s="137"/>
      <c r="H83" s="137"/>
      <c r="J83" s="124"/>
      <c r="K83" s="124"/>
      <c r="L83" s="124"/>
      <c r="M83" s="115"/>
      <c r="N83" s="115"/>
      <c r="O83" s="115"/>
    </row>
    <row r="84" spans="2:15" x14ac:dyDescent="0.2">
      <c r="B84" s="132"/>
      <c r="C84" s="238"/>
      <c r="J84" s="124"/>
      <c r="K84" s="124"/>
      <c r="L84" s="124"/>
      <c r="M84" s="115"/>
      <c r="N84" s="115"/>
      <c r="O84" s="115"/>
    </row>
    <row r="85" spans="2:15" x14ac:dyDescent="0.2">
      <c r="B85" s="132"/>
      <c r="C85" s="238"/>
      <c r="D85" s="115"/>
      <c r="E85" s="115"/>
      <c r="F85" s="115"/>
      <c r="G85" s="115"/>
      <c r="H85" s="115"/>
      <c r="J85" s="124"/>
      <c r="K85" s="124"/>
      <c r="L85" s="124"/>
      <c r="M85" s="115"/>
      <c r="N85" s="115"/>
      <c r="O85" s="115"/>
    </row>
    <row r="86" spans="2:15" x14ac:dyDescent="0.2">
      <c r="B86" s="132"/>
      <c r="C86" s="238"/>
      <c r="D86" s="115"/>
      <c r="E86" s="115"/>
      <c r="F86" s="115"/>
      <c r="G86" s="115"/>
      <c r="H86" s="115"/>
      <c r="J86" s="124"/>
      <c r="K86" s="124"/>
      <c r="L86" s="124"/>
      <c r="M86" s="115"/>
      <c r="N86" s="115"/>
      <c r="O86" s="115"/>
    </row>
    <row r="87" spans="2:15" x14ac:dyDescent="0.2">
      <c r="J87" s="124"/>
      <c r="K87" s="124"/>
      <c r="L87" s="124"/>
      <c r="N87" s="115"/>
      <c r="O87" s="115"/>
    </row>
    <row r="88" spans="2:15" x14ac:dyDescent="0.2">
      <c r="J88" s="124"/>
      <c r="K88" s="124"/>
      <c r="L88" s="124"/>
      <c r="N88" s="115"/>
      <c r="O88" s="115"/>
    </row>
    <row r="89" spans="2:15" x14ac:dyDescent="0.2">
      <c r="J89" s="124"/>
      <c r="K89" s="124"/>
      <c r="L89" s="124"/>
    </row>
    <row r="98" spans="3:10" x14ac:dyDescent="0.2">
      <c r="C98" s="243"/>
      <c r="D98" s="115"/>
      <c r="E98" s="115"/>
      <c r="F98" s="115"/>
      <c r="G98" s="115"/>
      <c r="H98" s="115"/>
      <c r="J98" s="117"/>
    </row>
    <row r="99" spans="3:10" x14ac:dyDescent="0.2">
      <c r="C99" s="243"/>
      <c r="D99" s="115"/>
      <c r="E99" s="115"/>
      <c r="F99" s="115"/>
      <c r="G99" s="115"/>
      <c r="H99" s="115"/>
      <c r="J99" s="117"/>
    </row>
    <row r="100" spans="3:10" x14ac:dyDescent="0.2">
      <c r="C100" s="243"/>
      <c r="D100" s="115"/>
      <c r="E100" s="115"/>
      <c r="F100" s="115"/>
      <c r="G100" s="115"/>
      <c r="H100" s="115"/>
      <c r="J100" s="117"/>
    </row>
    <row r="101" spans="3:10" x14ac:dyDescent="0.2">
      <c r="C101" s="243"/>
      <c r="D101" s="115"/>
      <c r="E101" s="115"/>
      <c r="F101" s="115"/>
      <c r="G101" s="115"/>
      <c r="H101" s="115"/>
      <c r="J101" s="117"/>
    </row>
    <row r="102" spans="3:10" x14ac:dyDescent="0.2">
      <c r="C102" s="243"/>
      <c r="D102" s="115"/>
      <c r="E102" s="115"/>
      <c r="F102" s="115"/>
      <c r="G102" s="115"/>
      <c r="H102" s="115"/>
      <c r="J102" s="117"/>
    </row>
    <row r="103" spans="3:10" x14ac:dyDescent="0.2">
      <c r="C103" s="243"/>
      <c r="D103" s="115"/>
      <c r="E103" s="115"/>
      <c r="F103" s="115"/>
      <c r="G103" s="115"/>
      <c r="H103" s="115"/>
      <c r="J103" s="117"/>
    </row>
    <row r="104" spans="3:10" x14ac:dyDescent="0.2">
      <c r="C104" s="243"/>
      <c r="D104" s="115"/>
      <c r="E104" s="115"/>
      <c r="F104" s="115"/>
      <c r="G104" s="115"/>
      <c r="H104" s="115"/>
      <c r="J104" s="117"/>
    </row>
    <row r="105" spans="3:10" x14ac:dyDescent="0.2">
      <c r="C105" s="243"/>
      <c r="D105" s="115"/>
      <c r="E105" s="115"/>
      <c r="F105" s="115"/>
      <c r="G105" s="115"/>
      <c r="H105" s="115"/>
      <c r="J105" s="117"/>
    </row>
    <row r="106" spans="3:10" x14ac:dyDescent="0.2">
      <c r="C106" s="243"/>
      <c r="D106" s="115"/>
      <c r="E106" s="115"/>
      <c r="F106" s="115"/>
      <c r="G106" s="115"/>
      <c r="H106" s="115"/>
      <c r="J106" s="117"/>
    </row>
    <row r="107" spans="3:10" x14ac:dyDescent="0.2">
      <c r="C107" s="243"/>
      <c r="D107" s="115"/>
      <c r="E107" s="115"/>
      <c r="F107" s="115"/>
      <c r="G107" s="115"/>
      <c r="H107" s="115"/>
      <c r="J107" s="117"/>
    </row>
    <row r="108" spans="3:10" x14ac:dyDescent="0.2">
      <c r="C108" s="243"/>
      <c r="D108" s="115"/>
      <c r="E108" s="115"/>
      <c r="F108" s="115"/>
      <c r="G108" s="115"/>
      <c r="H108" s="115"/>
      <c r="J108" s="117"/>
    </row>
    <row r="109" spans="3:10" x14ac:dyDescent="0.2">
      <c r="C109" s="243"/>
      <c r="D109" s="115"/>
      <c r="E109" s="115"/>
      <c r="F109" s="115"/>
      <c r="G109" s="115"/>
      <c r="H109" s="115"/>
      <c r="J109" s="117"/>
    </row>
    <row r="117" spans="3:8" x14ac:dyDescent="0.2">
      <c r="C117" s="243"/>
      <c r="D117" s="115"/>
      <c r="E117" s="115"/>
      <c r="F117" s="115"/>
      <c r="G117" s="115"/>
      <c r="H117" s="115"/>
    </row>
    <row r="118" spans="3:8" x14ac:dyDescent="0.2">
      <c r="C118" s="243"/>
      <c r="D118" s="115"/>
      <c r="E118" s="115"/>
      <c r="F118" s="115"/>
      <c r="G118" s="115"/>
      <c r="H118" s="115"/>
    </row>
    <row r="119" spans="3:8" x14ac:dyDescent="0.2">
      <c r="C119" s="243"/>
      <c r="D119" s="115"/>
      <c r="E119" s="115"/>
      <c r="F119" s="115"/>
      <c r="G119" s="115"/>
      <c r="H119" s="115"/>
    </row>
    <row r="120" spans="3:8" x14ac:dyDescent="0.2">
      <c r="C120" s="243"/>
      <c r="D120" s="115"/>
      <c r="E120" s="115"/>
      <c r="F120" s="115"/>
      <c r="G120" s="115"/>
      <c r="H120" s="115"/>
    </row>
    <row r="121" spans="3:8" x14ac:dyDescent="0.2">
      <c r="C121" s="243"/>
      <c r="D121" s="115"/>
      <c r="E121" s="115"/>
      <c r="F121" s="115"/>
      <c r="G121" s="115"/>
      <c r="H121" s="115"/>
    </row>
    <row r="122" spans="3:8" x14ac:dyDescent="0.2">
      <c r="C122" s="243"/>
      <c r="D122" s="115"/>
      <c r="E122" s="115"/>
      <c r="F122" s="115"/>
      <c r="G122" s="115"/>
      <c r="H122" s="115"/>
    </row>
    <row r="123" spans="3:8" x14ac:dyDescent="0.2">
      <c r="C123" s="243"/>
      <c r="D123" s="115"/>
      <c r="E123" s="115"/>
      <c r="F123" s="115"/>
      <c r="G123" s="115"/>
      <c r="H123" s="115"/>
    </row>
    <row r="124" spans="3:8" x14ac:dyDescent="0.2">
      <c r="C124" s="243"/>
      <c r="D124" s="115"/>
      <c r="E124" s="115"/>
      <c r="F124" s="115"/>
      <c r="G124" s="115"/>
      <c r="H124" s="115"/>
    </row>
    <row r="125" spans="3:8" x14ac:dyDescent="0.2">
      <c r="C125" s="243"/>
      <c r="D125" s="115"/>
      <c r="E125" s="115"/>
      <c r="F125" s="115"/>
      <c r="G125" s="115"/>
      <c r="H125" s="115"/>
    </row>
    <row r="126" spans="3:8" x14ac:dyDescent="0.2">
      <c r="C126" s="243"/>
      <c r="D126" s="115"/>
      <c r="E126" s="115"/>
      <c r="F126" s="115"/>
      <c r="G126" s="115"/>
      <c r="H126" s="115"/>
    </row>
    <row r="127" spans="3:8" x14ac:dyDescent="0.2">
      <c r="C127" s="243"/>
      <c r="D127" s="115"/>
      <c r="E127" s="115"/>
      <c r="F127" s="115"/>
      <c r="G127" s="115"/>
      <c r="H127" s="115"/>
    </row>
    <row r="128" spans="3:8" x14ac:dyDescent="0.2">
      <c r="C128" s="243"/>
      <c r="D128" s="115"/>
      <c r="E128" s="115"/>
      <c r="F128" s="115"/>
      <c r="G128" s="115"/>
      <c r="H128" s="115"/>
    </row>
  </sheetData>
  <mergeCells count="1">
    <mergeCell ref="B2:H2"/>
  </mergeCells>
  <conditionalFormatting sqref="B21:C21">
    <cfRule type="duplicateValues" dxfId="6" priority="6"/>
  </conditionalFormatting>
  <conditionalFormatting sqref="B8">
    <cfRule type="duplicateValues" dxfId="5" priority="5"/>
  </conditionalFormatting>
  <conditionalFormatting sqref="B8">
    <cfRule type="duplicateValues" dxfId="4" priority="4"/>
  </conditionalFormatting>
  <conditionalFormatting sqref="G71:H83">
    <cfRule type="duplicateValues" dxfId="3" priority="2"/>
  </conditionalFormatting>
  <conditionalFormatting sqref="K70:L71">
    <cfRule type="duplicateValues" dxfId="2" priority="1"/>
  </conditionalFormatting>
  <conditionalFormatting sqref="J70:J71 P70:XFD71 B70:C70 E70:I70 I71">
    <cfRule type="duplicateValues" dxfId="1" priority="3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66"/>
  <sheetViews>
    <sheetView showGridLines="0" zoomScaleNormal="100" workbookViewId="0">
      <selection activeCell="C18" sqref="C18"/>
    </sheetView>
  </sheetViews>
  <sheetFormatPr baseColWidth="10" defaultColWidth="9.140625" defaultRowHeight="12" x14ac:dyDescent="0.25"/>
  <cols>
    <col min="1" max="1" width="4.42578125" style="86" customWidth="1"/>
    <col min="2" max="2" width="66.140625" style="86" customWidth="1"/>
    <col min="3" max="3" width="13.140625" style="86" bestFit="1" customWidth="1"/>
    <col min="4" max="4" width="18.28515625" style="86" customWidth="1"/>
    <col min="5" max="5" width="15.5703125" style="86" bestFit="1" customWidth="1"/>
    <col min="6" max="6" width="8.28515625" style="86" customWidth="1"/>
    <col min="7" max="7" width="15" style="86" bestFit="1" customWidth="1"/>
    <col min="8" max="8" width="56.85546875" style="87" customWidth="1"/>
    <col min="9" max="9" width="10.42578125" style="87" bestFit="1" customWidth="1"/>
    <col min="10" max="10" width="11.7109375" style="87" bestFit="1" customWidth="1"/>
    <col min="11" max="11" width="24.5703125" style="87" bestFit="1" customWidth="1"/>
    <col min="12" max="12" width="7.85546875" style="87" bestFit="1" customWidth="1"/>
    <col min="13" max="16384" width="9.140625" style="86"/>
  </cols>
  <sheetData>
    <row r="1" spans="1:12" s="2" customFormat="1" ht="12" customHeight="1" thickBot="1" x14ac:dyDescent="0.25">
      <c r="A1" s="1"/>
      <c r="F1" s="3"/>
    </row>
    <row r="2" spans="1:12" ht="36.75" customHeight="1" thickBot="1" x14ac:dyDescent="0.3">
      <c r="B2" s="315" t="s">
        <v>2634</v>
      </c>
      <c r="C2" s="316"/>
      <c r="D2" s="316"/>
      <c r="E2" s="316"/>
      <c r="F2" s="316"/>
      <c r="G2" s="317"/>
      <c r="H2" s="89"/>
      <c r="I2" s="90"/>
    </row>
    <row r="3" spans="1:12" ht="12" customHeight="1" x14ac:dyDescent="0.25">
      <c r="B3" s="88"/>
      <c r="H3" s="89"/>
    </row>
    <row r="4" spans="1:12" ht="12" customHeight="1" x14ac:dyDescent="0.25">
      <c r="B4" s="281" t="s">
        <v>2555</v>
      </c>
      <c r="C4" s="91"/>
      <c r="D4" s="92"/>
      <c r="E4" s="93"/>
      <c r="H4" s="94"/>
      <c r="I4" s="94"/>
      <c r="J4" s="95"/>
      <c r="K4" s="96"/>
    </row>
    <row r="5" spans="1:12" ht="12" customHeight="1" x14ac:dyDescent="0.25">
      <c r="B5" s="91"/>
      <c r="C5" s="91"/>
      <c r="D5" s="92"/>
      <c r="E5" s="93"/>
      <c r="H5" s="94"/>
      <c r="I5" s="94"/>
      <c r="J5" s="95"/>
      <c r="K5" s="96"/>
    </row>
    <row r="6" spans="1:12" ht="42.75" x14ac:dyDescent="0.25">
      <c r="B6" s="228" t="s">
        <v>267</v>
      </c>
      <c r="C6" s="229" t="s">
        <v>268</v>
      </c>
      <c r="D6" s="229" t="s">
        <v>269</v>
      </c>
      <c r="E6" s="229" t="s">
        <v>270</v>
      </c>
      <c r="F6" s="229" t="s">
        <v>271</v>
      </c>
      <c r="G6" s="230" t="s">
        <v>272</v>
      </c>
      <c r="K6" s="86"/>
      <c r="L6" s="86"/>
    </row>
    <row r="7" spans="1:12" s="231" customFormat="1" x14ac:dyDescent="0.25">
      <c r="B7" s="232" t="s">
        <v>3</v>
      </c>
      <c r="C7" s="232" t="s">
        <v>176</v>
      </c>
      <c r="D7" s="232" t="s">
        <v>177</v>
      </c>
      <c r="E7" s="232" t="s">
        <v>181</v>
      </c>
      <c r="F7" s="232" t="s">
        <v>182</v>
      </c>
      <c r="G7" s="232" t="s">
        <v>183</v>
      </c>
      <c r="H7" s="233"/>
      <c r="I7" s="233"/>
      <c r="J7" s="233"/>
    </row>
    <row r="8" spans="1:12" ht="12.75" x14ac:dyDescent="0.25">
      <c r="B8" s="97">
        <v>1</v>
      </c>
      <c r="C8" s="98" t="s">
        <v>273</v>
      </c>
      <c r="D8" s="250">
        <v>15175064.560713811</v>
      </c>
      <c r="E8" s="250">
        <v>14929936.49244</v>
      </c>
      <c r="F8" s="251"/>
      <c r="G8" s="251"/>
      <c r="K8" s="86"/>
      <c r="L8" s="86"/>
    </row>
    <row r="9" spans="1:12" ht="12.75" x14ac:dyDescent="0.25">
      <c r="B9" s="97">
        <v>2</v>
      </c>
      <c r="C9" s="98" t="s">
        <v>274</v>
      </c>
      <c r="D9" s="250">
        <v>3208764.7506346377</v>
      </c>
      <c r="E9" s="250">
        <v>3098817.29244</v>
      </c>
      <c r="F9" s="251"/>
      <c r="G9" s="251"/>
      <c r="K9" s="86"/>
      <c r="L9" s="86"/>
    </row>
    <row r="10" spans="1:12" ht="25.5" x14ac:dyDescent="0.25">
      <c r="B10" s="97">
        <v>3</v>
      </c>
      <c r="C10" s="98" t="s">
        <v>275</v>
      </c>
      <c r="D10" s="250">
        <v>9385049.3373353407</v>
      </c>
      <c r="E10" s="250">
        <v>9209594.9798700009</v>
      </c>
      <c r="F10" s="251"/>
      <c r="G10" s="251"/>
      <c r="K10" s="86"/>
      <c r="L10" s="86"/>
    </row>
    <row r="11" spans="1:12" ht="25.5" x14ac:dyDescent="0.25">
      <c r="B11" s="97">
        <v>5</v>
      </c>
      <c r="C11" s="98" t="s">
        <v>276</v>
      </c>
      <c r="D11" s="250">
        <v>7470357.6788155809</v>
      </c>
      <c r="E11" s="250">
        <v>7058463.5509700002</v>
      </c>
      <c r="F11" s="251"/>
      <c r="G11" s="251"/>
      <c r="K11" s="86"/>
      <c r="L11" s="86"/>
    </row>
    <row r="12" spans="1:12" ht="12.75" x14ac:dyDescent="0.25">
      <c r="B12" s="97">
        <v>7</v>
      </c>
      <c r="C12" s="98" t="s">
        <v>277</v>
      </c>
      <c r="D12" s="250">
        <v>1905332.0464937515</v>
      </c>
      <c r="E12" s="250">
        <v>1831492.6359900001</v>
      </c>
      <c r="F12" s="251"/>
      <c r="G12" s="251"/>
      <c r="K12" s="86"/>
      <c r="L12" s="86"/>
    </row>
    <row r="13" spans="1:12" ht="12.75" x14ac:dyDescent="0.25">
      <c r="B13" s="97">
        <v>6</v>
      </c>
      <c r="C13" s="98" t="s">
        <v>278</v>
      </c>
      <c r="D13" s="250">
        <v>227.2</v>
      </c>
      <c r="E13" s="250">
        <v>227.2</v>
      </c>
      <c r="F13" s="251"/>
      <c r="G13" s="251"/>
      <c r="K13" s="86"/>
      <c r="L13" s="86"/>
    </row>
    <row r="14" spans="1:12" ht="12.75" x14ac:dyDescent="0.25">
      <c r="B14" s="97">
        <v>9</v>
      </c>
      <c r="C14" s="99" t="s">
        <v>279</v>
      </c>
      <c r="D14" s="250">
        <v>-2116691.4150424842</v>
      </c>
      <c r="E14" s="250">
        <v>-2076803.2236500001</v>
      </c>
      <c r="F14" s="251"/>
      <c r="G14" s="251"/>
      <c r="K14" s="86"/>
      <c r="L14" s="86"/>
    </row>
    <row r="15" spans="1:12" ht="12.75" customHeight="1" x14ac:dyDescent="0.25">
      <c r="C15" s="100"/>
      <c r="D15" s="101"/>
      <c r="E15" s="102"/>
      <c r="I15" s="103"/>
      <c r="K15" s="104"/>
      <c r="L15" s="105"/>
    </row>
    <row r="16" spans="1:12" x14ac:dyDescent="0.25">
      <c r="B16" s="91" t="s">
        <v>280</v>
      </c>
      <c r="C16" s="100"/>
      <c r="D16" s="234" t="s">
        <v>184</v>
      </c>
      <c r="E16" s="102"/>
      <c r="H16" s="94"/>
      <c r="I16" s="106"/>
      <c r="K16" s="96"/>
    </row>
    <row r="17" spans="2:12" x14ac:dyDescent="0.25">
      <c r="B17" s="102" t="s">
        <v>281</v>
      </c>
      <c r="C17" s="235" t="s">
        <v>22</v>
      </c>
      <c r="D17" s="250">
        <v>35028104.158950642</v>
      </c>
      <c r="H17" s="105"/>
      <c r="I17" s="107"/>
      <c r="K17" s="105"/>
    </row>
    <row r="18" spans="2:12" x14ac:dyDescent="0.25">
      <c r="B18" s="102" t="s">
        <v>282</v>
      </c>
      <c r="C18" s="235" t="s">
        <v>12</v>
      </c>
      <c r="D18" s="250">
        <v>-11598406.222628944</v>
      </c>
      <c r="H18" s="105"/>
      <c r="I18" s="107"/>
      <c r="K18" s="105"/>
    </row>
    <row r="19" spans="2:12" x14ac:dyDescent="0.25">
      <c r="B19" s="108" t="s">
        <v>283</v>
      </c>
      <c r="C19" s="234" t="s">
        <v>32</v>
      </c>
      <c r="D19" s="250">
        <v>0</v>
      </c>
      <c r="H19" s="109"/>
      <c r="I19" s="107"/>
      <c r="K19" s="110"/>
    </row>
    <row r="20" spans="2:12" x14ac:dyDescent="0.25">
      <c r="B20" s="91" t="s">
        <v>284</v>
      </c>
      <c r="C20" s="234" t="s">
        <v>40</v>
      </c>
      <c r="D20" s="252">
        <v>23429697.936321702</v>
      </c>
      <c r="H20" s="94"/>
      <c r="I20" s="106"/>
      <c r="K20" s="96"/>
    </row>
    <row r="21" spans="2:12" x14ac:dyDescent="0.25">
      <c r="B21" s="108" t="s">
        <v>285</v>
      </c>
      <c r="C21" s="234" t="s">
        <v>42</v>
      </c>
      <c r="D21" s="250">
        <v>0</v>
      </c>
      <c r="H21" s="109"/>
      <c r="I21" s="106"/>
      <c r="K21" s="111"/>
    </row>
    <row r="22" spans="2:12" x14ac:dyDescent="0.25">
      <c r="B22" s="91" t="s">
        <v>286</v>
      </c>
      <c r="C22" s="234" t="s">
        <v>44</v>
      </c>
      <c r="D22" s="252">
        <v>23429697.936321702</v>
      </c>
      <c r="H22" s="94"/>
      <c r="I22" s="106"/>
      <c r="K22" s="96"/>
    </row>
    <row r="23" spans="2:12" x14ac:dyDescent="0.25">
      <c r="B23" s="91" t="s">
        <v>287</v>
      </c>
      <c r="C23" s="235"/>
      <c r="D23" s="253">
        <v>0</v>
      </c>
      <c r="H23" s="90"/>
      <c r="I23" s="103"/>
      <c r="K23" s="111"/>
    </row>
    <row r="24" spans="2:12" x14ac:dyDescent="0.25">
      <c r="B24" s="112" t="s">
        <v>288</v>
      </c>
      <c r="C24" s="234" t="s">
        <v>60</v>
      </c>
      <c r="D24" s="250">
        <v>0</v>
      </c>
      <c r="H24" s="109"/>
      <c r="I24" s="106"/>
      <c r="K24" s="104"/>
      <c r="L24" s="105"/>
    </row>
    <row r="25" spans="2:12" x14ac:dyDescent="0.25">
      <c r="B25" s="112" t="s">
        <v>289</v>
      </c>
      <c r="C25" s="234" t="s">
        <v>62</v>
      </c>
      <c r="D25" s="250">
        <v>0</v>
      </c>
      <c r="H25" s="113"/>
      <c r="I25" s="106"/>
      <c r="K25" s="96"/>
    </row>
    <row r="26" spans="2:12" x14ac:dyDescent="0.25">
      <c r="B26" s="108" t="s">
        <v>290</v>
      </c>
      <c r="C26" s="235" t="s">
        <v>80</v>
      </c>
      <c r="D26" s="250">
        <v>0</v>
      </c>
      <c r="H26" s="109"/>
      <c r="I26" s="107"/>
    </row>
    <row r="27" spans="2:12" ht="15.75" customHeight="1" x14ac:dyDescent="0.25">
      <c r="B27" s="108" t="s">
        <v>291</v>
      </c>
      <c r="C27" s="234" t="s">
        <v>82</v>
      </c>
      <c r="D27" s="250">
        <v>0</v>
      </c>
      <c r="H27" s="109"/>
      <c r="I27" s="106"/>
    </row>
    <row r="28" spans="2:12" ht="36" x14ac:dyDescent="0.25">
      <c r="B28" s="108" t="s">
        <v>292</v>
      </c>
      <c r="C28" s="235" t="s">
        <v>84</v>
      </c>
      <c r="D28" s="250">
        <v>0</v>
      </c>
      <c r="H28" s="109"/>
      <c r="I28" s="107"/>
      <c r="K28" s="110"/>
    </row>
    <row r="29" spans="2:12" x14ac:dyDescent="0.25">
      <c r="B29" s="114" t="s">
        <v>293</v>
      </c>
      <c r="C29" s="234" t="s">
        <v>203</v>
      </c>
      <c r="D29" s="250">
        <v>0</v>
      </c>
      <c r="H29" s="110"/>
      <c r="I29" s="106"/>
    </row>
    <row r="30" spans="2:12" x14ac:dyDescent="0.25">
      <c r="B30" s="108" t="s">
        <v>294</v>
      </c>
      <c r="C30" s="234" t="s">
        <v>205</v>
      </c>
      <c r="D30" s="250">
        <v>0</v>
      </c>
      <c r="E30" s="92"/>
      <c r="H30" s="109"/>
      <c r="I30" s="106"/>
    </row>
    <row r="31" spans="2:12" ht="15" customHeight="1" x14ac:dyDescent="0.25">
      <c r="B31" s="108" t="s">
        <v>295</v>
      </c>
      <c r="C31" s="234" t="s">
        <v>296</v>
      </c>
      <c r="D31" s="250">
        <v>14961570.701169999</v>
      </c>
      <c r="H31" s="109"/>
      <c r="I31" s="106"/>
      <c r="K31" s="110"/>
    </row>
    <row r="32" spans="2:12" x14ac:dyDescent="0.25">
      <c r="B32" s="91" t="s">
        <v>297</v>
      </c>
      <c r="C32" s="234"/>
      <c r="D32" s="253">
        <v>0</v>
      </c>
      <c r="H32" s="109"/>
      <c r="I32" s="107"/>
      <c r="K32" s="110"/>
    </row>
    <row r="33" spans="2:12" x14ac:dyDescent="0.25">
      <c r="B33" s="108" t="s">
        <v>298</v>
      </c>
      <c r="C33" s="234" t="s">
        <v>86</v>
      </c>
      <c r="D33" s="250"/>
      <c r="H33" s="90"/>
      <c r="I33" s="103"/>
    </row>
    <row r="34" spans="2:12" ht="36" x14ac:dyDescent="0.25">
      <c r="B34" s="108" t="s">
        <v>299</v>
      </c>
      <c r="C34" s="234" t="s">
        <v>90</v>
      </c>
      <c r="D34" s="250"/>
      <c r="H34" s="109"/>
      <c r="I34" s="106"/>
    </row>
    <row r="35" spans="2:12" ht="24" x14ac:dyDescent="0.25">
      <c r="B35" s="108" t="s">
        <v>300</v>
      </c>
      <c r="C35" s="234" t="s">
        <v>92</v>
      </c>
      <c r="D35" s="250"/>
      <c r="H35" s="109"/>
      <c r="I35" s="106"/>
      <c r="K35" s="104"/>
      <c r="L35" s="105"/>
    </row>
    <row r="36" spans="2:12" ht="24" x14ac:dyDescent="0.25">
      <c r="B36" s="108" t="s">
        <v>301</v>
      </c>
      <c r="C36" s="234" t="s">
        <v>94</v>
      </c>
      <c r="D36" s="250"/>
      <c r="H36" s="109"/>
      <c r="I36" s="106"/>
    </row>
    <row r="37" spans="2:12" x14ac:dyDescent="0.25">
      <c r="B37" s="108" t="s">
        <v>302</v>
      </c>
      <c r="C37" s="234" t="s">
        <v>96</v>
      </c>
      <c r="D37" s="250">
        <v>0</v>
      </c>
      <c r="H37" s="109"/>
      <c r="I37" s="106"/>
    </row>
    <row r="38" spans="2:12" x14ac:dyDescent="0.25">
      <c r="B38" s="108" t="s">
        <v>303</v>
      </c>
      <c r="C38" s="234" t="s">
        <v>98</v>
      </c>
      <c r="D38" s="250">
        <v>0</v>
      </c>
      <c r="H38" s="109"/>
      <c r="I38" s="106"/>
    </row>
    <row r="39" spans="2:12" s="102" customFormat="1" x14ac:dyDescent="0.25">
      <c r="B39" s="108"/>
      <c r="C39" s="234"/>
      <c r="D39" s="254"/>
      <c r="H39" s="109"/>
      <c r="I39" s="106"/>
      <c r="J39" s="105"/>
      <c r="K39" s="105"/>
      <c r="L39" s="105"/>
    </row>
    <row r="40" spans="2:12" x14ac:dyDescent="0.25">
      <c r="B40" s="108"/>
      <c r="C40" s="234"/>
      <c r="D40" s="255" t="s">
        <v>184</v>
      </c>
      <c r="H40" s="109"/>
      <c r="I40" s="106"/>
    </row>
    <row r="41" spans="2:12" x14ac:dyDescent="0.25">
      <c r="B41" s="91" t="s">
        <v>304</v>
      </c>
      <c r="C41" s="234"/>
      <c r="D41" s="253"/>
      <c r="H41" s="109"/>
      <c r="I41" s="106"/>
    </row>
    <row r="42" spans="2:12" x14ac:dyDescent="0.25">
      <c r="B42" s="86" t="s">
        <v>305</v>
      </c>
      <c r="C42" s="234" t="s">
        <v>100</v>
      </c>
      <c r="D42" s="256">
        <v>5959749.3969999999</v>
      </c>
      <c r="H42" s="90"/>
      <c r="I42" s="103"/>
    </row>
    <row r="43" spans="2:12" ht="16.5" customHeight="1" x14ac:dyDescent="0.25">
      <c r="B43" s="225" t="s">
        <v>306</v>
      </c>
      <c r="C43" s="214" t="s">
        <v>101</v>
      </c>
      <c r="D43" s="222">
        <v>29389447.334294472</v>
      </c>
      <c r="I43" s="106"/>
    </row>
    <row r="44" spans="2:12" x14ac:dyDescent="0.25">
      <c r="C44" s="231"/>
      <c r="D44" s="257"/>
      <c r="H44" s="94"/>
      <c r="I44" s="106"/>
      <c r="K44" s="104"/>
      <c r="L44" s="105"/>
    </row>
    <row r="45" spans="2:12" x14ac:dyDescent="0.25">
      <c r="C45" s="231"/>
      <c r="D45" s="257"/>
    </row>
    <row r="46" spans="2:12" x14ac:dyDescent="0.25">
      <c r="D46" s="257"/>
    </row>
    <row r="47" spans="2:12" x14ac:dyDescent="0.25">
      <c r="D47" s="257"/>
    </row>
    <row r="48" spans="2:12" x14ac:dyDescent="0.25">
      <c r="D48" s="257"/>
    </row>
    <row r="49" spans="4:4" x14ac:dyDescent="0.25">
      <c r="D49" s="257"/>
    </row>
    <row r="50" spans="4:4" ht="43.5" customHeight="1" x14ac:dyDescent="0.25"/>
    <row r="61" spans="4:4" ht="28.5" customHeight="1" x14ac:dyDescent="0.25"/>
    <row r="66" ht="14.25" customHeight="1" x14ac:dyDescent="0.25"/>
  </sheetData>
  <mergeCells count="1">
    <mergeCell ref="B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H11"/>
  <sheetViews>
    <sheetView showGridLines="0" zoomScaleNormal="100" workbookViewId="0">
      <selection activeCell="C18" sqref="C18"/>
    </sheetView>
  </sheetViews>
  <sheetFormatPr baseColWidth="10" defaultColWidth="11.42578125" defaultRowHeight="15" x14ac:dyDescent="0.25"/>
  <cols>
    <col min="1" max="1" width="4.42578125" customWidth="1"/>
    <col min="2" max="2" width="45.42578125" bestFit="1" customWidth="1"/>
    <col min="4" max="8" width="25.28515625" customWidth="1"/>
  </cols>
  <sheetData>
    <row r="1" spans="2:8" ht="12" customHeight="1" thickBot="1" x14ac:dyDescent="0.3">
      <c r="B1" s="151"/>
      <c r="C1" s="46"/>
      <c r="D1" s="46"/>
      <c r="E1" s="46"/>
      <c r="F1" s="150"/>
      <c r="G1" s="46"/>
      <c r="H1" s="46"/>
    </row>
    <row r="2" spans="2:8" ht="36.75" customHeight="1" thickBot="1" x14ac:dyDescent="0.3">
      <c r="B2" s="315" t="s">
        <v>2635</v>
      </c>
      <c r="C2" s="316"/>
      <c r="D2" s="316"/>
      <c r="E2" s="316"/>
      <c r="F2" s="316"/>
      <c r="G2" s="316"/>
      <c r="H2" s="317"/>
    </row>
    <row r="3" spans="2:8" ht="12" customHeight="1" x14ac:dyDescent="0.25">
      <c r="B3" s="152"/>
      <c r="C3" s="152"/>
      <c r="D3" s="152"/>
      <c r="E3" s="46"/>
      <c r="F3" s="139"/>
      <c r="G3" s="153"/>
      <c r="H3" s="46"/>
    </row>
    <row r="4" spans="2:8" ht="12" customHeight="1" x14ac:dyDescent="0.25">
      <c r="B4" s="281" t="s">
        <v>2555</v>
      </c>
      <c r="C4" s="152"/>
      <c r="D4" s="46"/>
      <c r="E4" s="46"/>
      <c r="F4" s="150"/>
      <c r="G4" s="46"/>
      <c r="H4" s="46"/>
    </row>
    <row r="5" spans="2:8" ht="12" customHeight="1" x14ac:dyDescent="0.25">
      <c r="C5" s="152"/>
      <c r="D5" s="46"/>
      <c r="E5" s="46"/>
      <c r="F5" s="150"/>
      <c r="G5" s="46"/>
      <c r="H5" s="46"/>
    </row>
    <row r="6" spans="2:8" ht="42.75" x14ac:dyDescent="0.25">
      <c r="C6" s="154"/>
      <c r="D6" s="164" t="s">
        <v>2544</v>
      </c>
      <c r="E6" s="164" t="s">
        <v>2545</v>
      </c>
      <c r="F6" s="164" t="s">
        <v>2546</v>
      </c>
      <c r="G6" s="164" t="s">
        <v>2547</v>
      </c>
      <c r="H6" s="164" t="s">
        <v>2548</v>
      </c>
    </row>
    <row r="7" spans="2:8" x14ac:dyDescent="0.25">
      <c r="B7" s="155"/>
      <c r="C7" s="155"/>
      <c r="D7" s="258" t="s">
        <v>3</v>
      </c>
      <c r="E7" s="258" t="s">
        <v>177</v>
      </c>
      <c r="F7" s="258" t="s">
        <v>179</v>
      </c>
      <c r="G7" s="258" t="s">
        <v>181</v>
      </c>
      <c r="H7" s="258" t="s">
        <v>183</v>
      </c>
    </row>
    <row r="8" spans="2:8" x14ac:dyDescent="0.25">
      <c r="B8" s="156" t="s">
        <v>2549</v>
      </c>
      <c r="C8" s="260" t="s">
        <v>251</v>
      </c>
      <c r="D8" s="259">
        <v>491723528.81349999</v>
      </c>
      <c r="E8" s="259">
        <v>0</v>
      </c>
      <c r="F8" s="259">
        <v>0</v>
      </c>
      <c r="G8" s="259">
        <v>2887581.2516000401</v>
      </c>
      <c r="H8" s="259">
        <v>0</v>
      </c>
    </row>
    <row r="9" spans="2:8" x14ac:dyDescent="0.25">
      <c r="B9" s="156" t="s">
        <v>2550</v>
      </c>
      <c r="C9" s="260" t="s">
        <v>315</v>
      </c>
      <c r="D9" s="259">
        <v>47772194.596599899</v>
      </c>
      <c r="E9" s="259">
        <v>0</v>
      </c>
      <c r="F9" s="259">
        <v>0</v>
      </c>
      <c r="G9" s="259">
        <v>-2038695.4897</v>
      </c>
      <c r="H9" s="259">
        <v>0</v>
      </c>
    </row>
    <row r="10" spans="2:8" x14ac:dyDescent="0.25">
      <c r="B10" s="157" t="s">
        <v>2551</v>
      </c>
      <c r="C10" s="260" t="s">
        <v>10</v>
      </c>
      <c r="D10" s="259">
        <v>57905493.787399903</v>
      </c>
      <c r="E10" s="259">
        <v>0</v>
      </c>
      <c r="F10" s="259">
        <v>0</v>
      </c>
      <c r="G10" s="259">
        <v>-2038695.4884000001</v>
      </c>
      <c r="H10" s="259">
        <v>0</v>
      </c>
    </row>
    <row r="11" spans="2:8" x14ac:dyDescent="0.25">
      <c r="B11" s="156" t="s">
        <v>2552</v>
      </c>
      <c r="C11" s="260" t="s">
        <v>18</v>
      </c>
      <c r="D11" s="259">
        <v>29389447.334200002</v>
      </c>
      <c r="E11" s="259">
        <v>0</v>
      </c>
      <c r="F11" s="259">
        <v>0</v>
      </c>
      <c r="G11" s="280">
        <v>6022728.7719999999</v>
      </c>
      <c r="H11" s="259">
        <v>0</v>
      </c>
    </row>
  </sheetData>
  <mergeCells count="1">
    <mergeCell ref="B2:H2"/>
  </mergeCells>
  <conditionalFormatting sqref="E6:H6">
    <cfRule type="duplicateValues" dxfId="0" priority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&amp;L&amp;G&amp;C Public Quantitative Reporting Templates - &amp;A</oddHeader>
    <oddFooter xml:space="preserve">&amp;CSolvency 2 Pillar 3 reporting - SFCR
 December 31, 2016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61E4FD2A9934B8BF528B9B8837DF5" ma:contentTypeVersion="0" ma:contentTypeDescription="Create a new document." ma:contentTypeScope="" ma:versionID="9207e182627a11b76e24a51aa47589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0941AA-9203-4C0F-B4A8-C6827A94A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2E38F9-31D9-450A-87F2-FA1AB4E0B6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140726-E820-4F0E-8E86-8901243870DD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14</vt:i4>
      </vt:variant>
    </vt:vector>
  </HeadingPairs>
  <TitlesOfParts>
    <vt:vector size="24" baseType="lpstr">
      <vt:lpstr>Summary</vt:lpstr>
      <vt:lpstr>S.02.01.02</vt:lpstr>
      <vt:lpstr>S.05.01.02 (P&amp;C)</vt:lpstr>
      <vt:lpstr>S.05.01.02 (Life)</vt:lpstr>
      <vt:lpstr>S.05.02.01  (P&amp;C)</vt:lpstr>
      <vt:lpstr>S.05.02.01 (Life)</vt:lpstr>
      <vt:lpstr>S.23.01.22</vt:lpstr>
      <vt:lpstr>S.25.02.22</vt:lpstr>
      <vt:lpstr>S.22.01.22</vt:lpstr>
      <vt:lpstr>S.32.01.22</vt:lpstr>
      <vt:lpstr>S.02.01.02!Impression_des_titres</vt:lpstr>
      <vt:lpstr>'S.05.02.01  (P&amp;C)'!Impression_des_titres</vt:lpstr>
      <vt:lpstr>'S.05.02.01 (Life)'!Impression_des_titres</vt:lpstr>
      <vt:lpstr>S.23.01.22!Impression_des_titres</vt:lpstr>
      <vt:lpstr>S.32.01.22!Impression_des_titres</vt:lpstr>
      <vt:lpstr>Summary!Impression_des_titres</vt:lpstr>
      <vt:lpstr>S.02.01.02!Zone_d_impression</vt:lpstr>
      <vt:lpstr>'S.05.01.02 (Life)'!Zone_d_impression</vt:lpstr>
      <vt:lpstr>'S.05.01.02 (P&amp;C)'!Zone_d_impression</vt:lpstr>
      <vt:lpstr>'S.05.02.01  (P&amp;C)'!Zone_d_impression</vt:lpstr>
      <vt:lpstr>'S.05.02.01 (Life)'!Zone_d_impression</vt:lpstr>
      <vt:lpstr>S.23.01.22!Zone_d_impression</vt:lpstr>
      <vt:lpstr>S.25.02.22!Zone_d_impression</vt:lpstr>
      <vt:lpstr>Summary!Zone_d_impression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GRANIER Nicolas</dc:creator>
  <cp:lastModifiedBy>GRANIER Nicolas</cp:lastModifiedBy>
  <cp:lastPrinted>2017-05-23T10:27:02Z</cp:lastPrinted>
  <dcterms:created xsi:type="dcterms:W3CDTF">2017-05-15T16:40:35Z</dcterms:created>
  <dcterms:modified xsi:type="dcterms:W3CDTF">2017-07-25T17:39:59Z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0x010100D5D61E4FD2A9934B8BF528B9B8837DF5</vt:lpwstr>
  </property>
</Properties>
</file>